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forero\Desktop\SIRECI CONTRACTUAL 2020\JUNIO\"/>
    </mc:Choice>
  </mc:AlternateContent>
  <bookViews>
    <workbookView xWindow="0" yWindow="0" windowWidth="20490" windowHeight="7650" firstSheet="3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<sst xmlns="http://schemas.openxmlformats.org/spreadsheetml/2006/main" count="2187" uniqueCount="480">
  <si>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</si>
  <si>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</si>
  <si>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</si>
  <si>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</si>
  <si>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</si>
  <si>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</si>
  <si>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</si>
  <si>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</si>
  <si>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</si>
  <si>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</si>
  <si>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</si>
  <si>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</si>
  <si>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</si>
  <si>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</si>
  <si>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</si>
  <si>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</si>
  <si>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</si>
  <si>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</si>
  <si>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</si>
  <si>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</si>
  <si>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</si>
  <si>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</si>
  <si>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</si>
  <si>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</si>
  <si>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</si>
  <si>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</si>
  <si>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</si>
  <si>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</si>
  <si>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</si>
  <si>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</si>
  <si>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</si>
  <si>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</si>
  <si>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</si>
  <si>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</si>
  <si>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</si>
  <si>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</si>
  <si>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</si>
  <si>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</si>
  <si>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</si>
  <si>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</si>
  <si>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</si>
  <si>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</si>
  <si>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</si>
  <si>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</si>
  <si>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</si>
  <si>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</si>
  <si>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</si>
  <si>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</si>
  <si>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</si>
  <si>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</si>
  <si>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</si>
  <si>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</si>
  <si>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</si>
  <si>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</si>
  <si>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</si>
  <si>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</si>
  <si>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</si>
  <si>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</si>
  <si>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</si>
  <si>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</si>
  <si>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</si>
  <si>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</si>
  <si>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</si>
  <si>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</si>
  <si>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</si>
  <si>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</si>
  <si>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</si>
  <si>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</si>
  <si>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</si>
  <si>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</si>
  <si>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</si>
  <si>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</si>
  <si>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</si>
  <si>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</si>
  <si>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</si>
  <si>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</si>
  <si>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</si>
  <si>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</si>
  <si>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</si>
  <si>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</si>
  <si>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</si>
  <si>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</si>
  <si>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</si>
  <si>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</si>
  <si>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</si>
  <si>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</si>
  <si>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</si>
  <si>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</si>
  <si>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</si>
  <si>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</si>
  <si>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</si>
  <si>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</si>
  <si>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</si>
  <si>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</si>
  <si>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</si>
  <si>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</si>
  <si>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</si>
  <si>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</si>
  <si>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</si>
  <si>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</si>
  <si>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</si>
  <si>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</si>
  <si>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</si>
  <si>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</si>
  <si>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</si>
  <si>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</si>
  <si>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</si>
  <si>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</si>
  <si>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</si>
  <si>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</si>
  <si>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</si>
  <si>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</si>
  <si>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</si>
  <si>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</si>
  <si>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</si>
  <si>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</si>
  <si>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</si>
  <si>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</si>
  <si>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</si>
  <si>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</si>
  <si>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</si>
  <si>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</si>
  <si>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</si>
  <si>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</si>
  <si>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</si>
  <si>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</si>
  <si>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</si>
  <si>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</si>
  <si>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</si>
  <si>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</si>
  <si>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</si>
  <si>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</si>
  <si>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</si>
  <si>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</si>
  <si>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</si>
  <si>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</si>
  <si>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</si>
  <si>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</si>
  <si>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</si>
  <si>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</si>
  <si>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</si>
  <si>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</si>
  <si>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</si>
  <si>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</si>
  <si>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</si>
  <si>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</si>
  <si>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</si>
  <si>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</si>
  <si>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</si>
  <si>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</si>
  <si>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</si>
  <si>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</si>
  <si>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</si>
  <si>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</si>
  <si>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</si>
  <si>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</si>
  <si>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</si>
  <si>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</si>
  <si>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</si>
  <si>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</si>
  <si>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</si>
  <si>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</si>
  <si>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</si>
  <si>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</si>
  <si>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</si>
  <si>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</si>
  <si>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</si>
  <si>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</si>
  <si>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</si>
  <si>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</si>
  <si>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</si>
  <si>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</si>
  <si>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</si>
  <si>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</si>
  <si>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</si>
  <si>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</si>
  <si>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</si>
  <si>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</si>
  <si>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</si>
  <si>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</si>
  <si>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</si>
  <si>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</si>
  <si>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</si>
  <si>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</si>
  <si>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</si>
  <si>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</si>
  <si>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</si>
  <si>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</si>
  <si>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</si>
  <si>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</si>
  <si>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</si>
  <si>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</si>
  <si>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</si>
  <si>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</si>
  <si>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</si>
  <si>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</si>
  <si>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</si>
  <si>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</si>
  <si>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</si>
  <si>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</si>
  <si>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</si>
  <si>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</si>
  <si>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</si>
  <si>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</si>
  <si>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</si>
  <si>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</si>
  <si>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</si>
  <si>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</si>
  <si>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</si>
  <si>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</si>
  <si>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</si>
  <si>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</si>
  <si>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</si>
  <si>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</si>
  <si>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</si>
  <si>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</si>
  <si>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</si>
  <si>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</si>
  <si>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</si>
  <si>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</si>
  <si>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</si>
  <si>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</si>
  <si>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</si>
  <si>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</si>
  <si>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</si>
  <si>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</si>
  <si>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</si>
  <si>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</si>
  <si>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</si>
  <si>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</si>
  <si>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</si>
  <si>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</si>
  <si>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</si>
  <si>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</si>
  <si>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</si>
  <si>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</si>
  <si>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</si>
  <si>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</si>
  <si>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</si>
  <si>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</si>
  <si>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</si>
  <si>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</si>
  <si>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</si>
  <si>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</si>
  <si>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</si>
  <si>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</si>
  <si>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</si>
  <si>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</si>
  <si>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</si>
  <si>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</si>
  <si>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</si>
  <si>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</si>
  <si>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</si>
  <si>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</si>
  <si>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</si>
  <si>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</si>
  <si>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</si>
  <si>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</si>
  <si>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</si>
  <si>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</si>
  <si>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</si>
  <si>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</si>
  <si>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</si>
  <si>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</si>
  <si>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</si>
  <si>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</si>
  <si>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</si>
  <si>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</si>
  <si>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</si>
  <si>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</si>
  <si>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</si>
  <si>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</si>
  <si>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</si>
  <si>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</si>
  <si>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</si>
  <si>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</si>
  <si>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</si>
  <si>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</si>
  <si>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</si>
  <si>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</si>
  <si>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</si>
  <si>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</si>
  <si>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</si>
  <si>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</si>
  <si>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</si>
  <si>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</si>
  <si>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</si>
  <si>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</si>
  <si>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</si>
  <si>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</si>
  <si>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</si>
  <si>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</si>
  <si>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</si>
  <si>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</si>
  <si>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</si>
  <si>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</si>
  <si>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</si>
  <si>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</si>
  <si>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</si>
  <si>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</si>
  <si>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</si>
  <si>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</si>
  <si>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</si>
  <si>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</si>
  <si>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</si>
  <si>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</si>
  <si>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</si>
  <si>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</si>
  <si>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</si>
  <si>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</si>
  <si>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</si>
  <si>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</si>
  <si>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</si>
  <si>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</si>
  <si>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</si>
  <si>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</si>
  <si>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</si>
  <si>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</si>
  <si>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</si>
  <si>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</si>
  <si>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</si>
  <si>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</si>
  <si>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</si>
  <si>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</si>
  <si>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</si>
  <si>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</si>
  <si>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</si>
  <si>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</si>
  <si>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</si>
  <si>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</si>
  <si>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</si>
  <si>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</si>
  <si>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</si>
  <si>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</si>
  <si>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</si>
  <si>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</si>
  <si>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</si>
  <si>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</si>
  <si>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</si>
  <si>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</si>
  <si>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</si>
  <si>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</si>
  <si>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</si>
  <si>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</si>
  <si>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FILA_-1</t>
  </si>
  <si>
    <t>JUDITH MILLAN DURAN</t>
  </si>
  <si>
    <t>LEONIDAS LARA ANAYA</t>
  </si>
  <si>
    <t>CARMEN LUZ CONSUEGRA</t>
  </si>
  <si>
    <t>SECRETARIA GENERAL</t>
  </si>
  <si>
    <t>SECRETARIO GENERAL</t>
  </si>
  <si>
    <t>SUBDIRECTORA DE SERVICIOS ADMINISTRATIVOS</t>
  </si>
  <si>
    <t>Prestación de servicios profesionales para apoyar a la Dirección de Desarrollo Sectorial del Viceministerio de Agua y Saneamiento Básico en actividades de revisión, actualización y estructuración del Reglamento Técnico del Sector de Agua Potable y Saneamiento Básico - RAS título F</t>
  </si>
  <si>
    <t>Prestación de servicios profesionales para apoyar técnicamente al Viceministerio de Vivienda en la formulación y evaluación de la política pública de vivienda y en la elaboración de estudios económicos como herramienta de evaluación al comportamiento de las variables socioeconómicas que afectan la oferta y demanda de vivienda en el país</t>
  </si>
  <si>
    <t>Realizar las valoraciones médicas pre ocupacional o de ingreso, post ocupacional o de egreso, y periódicos programados con énfasis osteomuscular, exámenes clínicos y paraclínicos, valoraciones medicas por medicina laboral para reincorporación y emisión de recomendación médica laboral valoraciones psicofísicas y psicosometríscas para conductores, así como exámenes o valoraciones compleme</t>
  </si>
  <si>
    <t>Prestación de servicios profesionales para apoyar a la Dirección de Desarrollo Sectorial del Viceministerio de Agua y Saneamiento Básico en la revisión y recomendaciones para el ajuste del Decreto 330 de 2017 y revisión, actualización y estructuración del Reglamento Técnico del Sector de Agua y Saneamiento Básico RAS - Titulo F</t>
  </si>
  <si>
    <t>Prestación de servicios profesionales al Ministerio de Vivienda, Ciudad y Territorio para apoyar el análisis y formulación de denuncias vinculadas a posibles conductas penales de las cuales tenga conocimiento el Ministerio y se vinculen a las políticas públicas que promueve, así como proponer acciones preventivas para mitigar la ocurrencia de conductas punibles en el desarrollo de las a</t>
  </si>
  <si>
    <t>Prestar los servicios para la depuración e integración de la información de la base de datos de predios recibida del Par Inurbe en Liquidación al Ministerio de Vivienda, Ciudad y Territorio</t>
  </si>
  <si>
    <t>Prestación de servicios profesionales para apoyar la revisión de los estados financieros de Fonvivienda y de los Patrimonios Autónomos constituidos, así como apoyar la elaboración, consolidación y revisión de las respuestas a los requerimientos internos y externos de los entes de control en el marco de los procesos de las auditorías y solicitudes normales, como también la elaboración y</t>
  </si>
  <si>
    <t>Prestación de servicios profesionales para la elaboración y promoción de notas periódicas que ayuden a fortalecer la política pública del desarrollo urbano y territorial con enfoque al sector económico y de vivienda</t>
  </si>
  <si>
    <t>Prestación de servicios profesionales de ingeniería especializada, para coadyuvar a la Subdirección de Proyectos de la Dirección Programas en la evaluación técnica integral de los proyectos que requieran concepto del VASB; al igual que el apoyo técnico en el seguimiento y elaboración de informes sobre el avance de proyectos del sector de agua potable y saneamiento básico que sean radic</t>
  </si>
  <si>
    <t>Apoyar los procesos administrativos, técnicos y físicos del Programa de Gestión Documental para la Organización y Administración de los acervos documentales del Ministerio de Vivienda, Ciudad y Territorio.</t>
  </si>
  <si>
    <t>Prestación de servicios profesionales para apoyar jurídicamente a la Dirección de Espacio Urbano y Territorial en la preparación, revisión y seguimiento a los comités fiduciarios y técnicos en los que participa la dirección; y en la revisión y elaboración los instrumentos legales requeridos en el marco de la formulación e implementación de las políticas de ordenamiento y desarrollo ur</t>
  </si>
  <si>
    <t>Prestación de servicios profesionales para apoyar las actividades y trámites jurídicos necesarios para el saneamiento de los bienes inmuebles del extinto ICT y/o INURBE en el marco del Decreto 554 de 2003, las Leyes 1001 de 2005, 1955 de 2019 y demás normas que regulen la materia</t>
  </si>
  <si>
    <t>Prestación de servicios profesionales a la Subdirección de Proyectos para coadyuvar en la evaluación preliminar de los proyectos que requieran concepto por parte del Viceministerio de Agua y Saneamiento Básico, en el marco de la política y programas de agua potable y saneamiento básico; al igual que el apoyo técnico, seguimiento, así como la elaboración de informes sobre el avance de pr</t>
  </si>
  <si>
    <t>Prestar el servicio de organización y ejecución de las actividades requeridas de acuerdo con el Plan de Bienestar dirigido a los funcionarios de MINVIVIENDA, para la vigencia 2020</t>
  </si>
  <si>
    <t>Prestación de servicios profesionales para apoyar los procesos de consolidación, estructuración verificación y actualización de los módulos y plataformas de información, así como de los procesos de asignación, novedades y legalización del subsidio familiar de vivienda del Programa “Casa Digna – Vida Digna”.</t>
  </si>
  <si>
    <t>Prestación de servicios profesionales para apoyar las actividades y trámites técnicos necesarios para desarrollar los procesos de cesión a título gratuito de bienes fiscales rbanos.</t>
  </si>
  <si>
    <t>Prestación de servicios profesionales para apoyar en el seguimiento y revisión de los proyectos de vivienda en el marco de los programas desarrollados por el Gobierno Nacional.”</t>
  </si>
  <si>
    <t>Prestar los servicios profesionales como arquitecto al Ministerio de Vivienda, Ciudad y Territorio para apoyar técnicamente al Grupo de Recursos Fisicos en la supervisión del Contrato Interadministrativo N° 847 de 2019 suscrito con la Universidad Nacional de Colombia y etapa postcontractual.</t>
  </si>
  <si>
    <t>Prestar los servicios profesionales como ingeniero civil al Ministerio de Vivienda, Ciudad y Territorio para apoyar técnicamente al Grupo de Recursos Físicos en la supervisión del Contrato Interadministrativo N° 847 de 2019 suscrito con la Universidad Nacional de Colombia y etapa postcontractual.</t>
  </si>
  <si>
    <t>Prestación de servicios profesionales para apoyar las actividades y trámites técnicos necesarios para desarrollar los procesos de cesión a título gratuito de bienes fiscales urbanos</t>
  </si>
  <si>
    <t>ACEPTACION DE OFERTA</t>
  </si>
  <si>
    <t>CARLOS EDUARDO RODRIGUEZ DELGADO</t>
  </si>
  <si>
    <t>PAOLA HASBLEIDY ALFONSO RODRIGUEZ</t>
  </si>
  <si>
    <t xml:space="preserve">EVALUA SALUD IPS SAS </t>
  </si>
  <si>
    <t xml:space="preserve">MARIA FERNANDA JARAMILLO TRUJILLO </t>
  </si>
  <si>
    <t>IVAN ALFONSO CANCINO GONZALEZ</t>
  </si>
  <si>
    <t>BISA CORPORATION LTDA</t>
  </si>
  <si>
    <t xml:space="preserve">JUAN PABLO MONTEJO ROCHA </t>
  </si>
  <si>
    <t>LIBARDO JOYA PINEDA</t>
  </si>
  <si>
    <t>NELSON HERNAN CORREDOR LEON</t>
  </si>
  <si>
    <t>AMADEO DE JESUS RODRIGUEZ CASTILLA</t>
  </si>
  <si>
    <t>LEONARDO NICOLAS GUERRERO LAVERDE</t>
  </si>
  <si>
    <t>JUAN CARLOS MARTINEZ GALINDO</t>
  </si>
  <si>
    <t>DANIELA VILLA MARQUEZ</t>
  </si>
  <si>
    <t>TATIANA GACHA GONZALEZ</t>
  </si>
  <si>
    <t>ANGELICA LORENA ROCHA FORERO</t>
  </si>
  <si>
    <t>MARCELA PAOLA JULIO JIMENEZ</t>
  </si>
  <si>
    <t>CAJA DE COMPENSACION FAMILIAR CAFAM</t>
  </si>
  <si>
    <t>ANDRES ENRIQUE FERNANDEZ TAPIA</t>
  </si>
  <si>
    <t>MARLON DAVID OLARTE TANGARIFE</t>
  </si>
  <si>
    <t>VIVIANA CAROLINA MENDIETA SALINAS</t>
  </si>
  <si>
    <t>SONIA CRISTINA JARAMILLO DIEZ</t>
  </si>
  <si>
    <t>ANAMARIA CAMACHO LOPEZ</t>
  </si>
  <si>
    <t>CARLOS FELIPE REYES FORERO</t>
  </si>
  <si>
    <t>WILBER JIMENEZ HERNANDEZ</t>
  </si>
  <si>
    <t>CARLOS ALBERTO MENDOZA VELEZ</t>
  </si>
  <si>
    <t>CARLOS GABRIEL GUTIERREZ PACHECO</t>
  </si>
  <si>
    <t>JORGE ARCECIO CAÑAVERAL</t>
  </si>
  <si>
    <t>ERLES EDGARDO ESPINOSA</t>
  </si>
  <si>
    <t>DIANA CAROLINA MONTOYA MUÑOZ</t>
  </si>
  <si>
    <t>JACKELINE MENESES OLARTE</t>
  </si>
  <si>
    <t>JUAN NICOLAS GALARZA SANCHEZ</t>
  </si>
  <si>
    <t>ANA MARIA ALZATE ARISMENDY</t>
  </si>
  <si>
    <t>DANIEL EDUARDO CONTRERAS CASTRO</t>
  </si>
  <si>
    <t>JULIO CESAR BAEZ CARDOZO</t>
  </si>
  <si>
    <t>CARLOS ALBERTO RUIZ MARTINEZ</t>
  </si>
  <si>
    <t>JOSE LUIS ACERO VERGEL</t>
  </si>
  <si>
    <t>DIRECTOR DEL SISTEMA HABITACIONAL</t>
  </si>
  <si>
    <t>VICEMINISTRO DE VIVIENDA</t>
  </si>
  <si>
    <t>Aunar esfuerzos entre el MINISTERIO DE VIVIENDA, CIUDAD Y TERRITORIO y el MUNICIPIO DE EL TAMBO DEPARTAMENTO DE NARIÑO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</si>
  <si>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TURMEQUÉ DEPARTAMENTO DE BOYACÁ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</si>
  <si>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ALPUJARRA DEPARTAMENTO DEL TOLIMA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</si>
  <si>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SATIVASUR - DEPARTAMENTO DE BOYACÁ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</si>
  <si>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MISTRATÓ - DEPARTAMENTO DE RISARALDA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</si>
  <si>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COELLO DEPARTAMENTO DEL TOLIMA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</si>
  <si>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SAMACÁ DEPARTAMENTO DE BOYACÁ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</si>
  <si>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FÓMEQUE DEPARTAMENTO DE CUNDINAMARCA para adelantar procesos de saneamiento y cesión a título gratuito, en los términos establecidos en la Ley 1955 de 2019, y las normas que la modifiquen o reglamenten.</t>
  </si>
  <si>
    <t>Aunar esfuerzos entre el MINISTERIO DE VIVIENDA, CIUDAD Y TERRITORIO y el DOLORES DEPARTAMENTO DEL TOLIMA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</si>
  <si>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GONZÁLEZ - DEPARTAMENTO DEL CESAR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</si>
  <si>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GIRARDOT DEPARTAMENTO DE CUNDINAMARCA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</si>
  <si>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PAICOL DEPARTAMENTO DEL HUILA para adelantar procesos de saneamiento y cesión a título gratuito, en los términos establecidos en la Ley 1955 de 2019, y las normas que la modifiquen o reglamenten.</t>
  </si>
  <si>
    <t>Aunar esfuerzos técnicos, financieros y administrativos entre el Servicio Geológico Colombiano y el Ministerio de Vivienda, Ciudad y Territorio con el fin de elaborar estudios técnicos para la incorporación de la gestión del riesgo en el proceso de revisión y/o implementación de los planes de ordenamiento de territorial, así como fortalecer técnicamente a las entidades territoriales pr</t>
  </si>
  <si>
    <t>Anuar esfuerzos para la ejecucion del proyecto denominado: "CONSTRUCCION PLANTA DE TRATAMIENTO DE RESIDUOS SOLIDOS ORGANICOS DEL MUNICIPIO DE SAN JUAN DE RIOSECO" y establecer las condicnes para hacer efectivo el apoyo financiero de la nacion al municipio de San Juan de Rioseco -Departamento de Cundinamarca</t>
  </si>
  <si>
    <t>Aunar esfuerzos entre el MINISTERIO DE VIVIENDA, CIUDAD Y TERRITORIO y el MUNICIPIO DE CASABIANCA DEPARTAMENTO DEL TOLIMA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</si>
  <si>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SAN JOSÉ - DEPARTAMENTO DE CALDAS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</si>
  <si>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BOLÍVAR - DEPARTAMENTO DE SANTANDER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</si>
  <si>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PUERTO ASÍS - DEPARTAMENTO DEL PUTUMAYO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</si>
  <si>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SANTA ROSA DE CABAL - DEPARTAMENTO DE RISARALDA para adelantar procesos de saneamiento y cesión a título gratuito, en los términos establecidos en la Ley 1955 de 2019, y las normas que la modifiquen o reglamenten.</t>
  </si>
  <si>
    <t>Elaborar estudios de pre-factibilidad y factibilidad para establecer la viabilidad jurídica, técnica y económica de la construcción de proyectos de vivienda en cinco Antiguos Espacios Territoriales de Capacitación y Reincorporación (AETCR), con el fin de otorgar una solución de vivienda permanente para la población en proceso de reincorporación y sus familias.</t>
  </si>
  <si>
    <t>MUNICIPIO DEL TAMBO - DEPARTAMENTO DE NARIÑO</t>
  </si>
  <si>
    <t>MUNICIPIO DE TURMEQUE - DEPARTAMENTO DE BOYACA</t>
  </si>
  <si>
    <t>MUNICIPIO DE ALPUJARRA - DEPARTAMENTO DE TOLIMA</t>
  </si>
  <si>
    <t xml:space="preserve">MUNICIPIO DE SATIVASUR - DEPARTAMENTO DE BOYACA   </t>
  </si>
  <si>
    <t>MUNICIPIO DE MISTRATO - DEPARTAMENTO DE RISARALDA</t>
  </si>
  <si>
    <t>MUNICIPIO DE COELLO - DEPARTAMENTO DEL TOLIMA</t>
  </si>
  <si>
    <t>MUNICIPIO DE SAMACA - DEPARTAMENTO DE BOYACA</t>
  </si>
  <si>
    <t>MUNICIPIO DE FOMEQUE - DEPARTAMENTO DE CUNDINAMARCA</t>
  </si>
  <si>
    <t>MUNICIPIO DE DOLORES - DEPARTAMENTO DE TOLIMA</t>
  </si>
  <si>
    <t>MUNICIPIO DE GONZALEZ - DEPARTAMENTO DEL CESAR</t>
  </si>
  <si>
    <t>MUNICIPIO DE GIRARDOT - DEPARTAMENTO DE CUNDINAMARCA</t>
  </si>
  <si>
    <t>MUNICIPIO DE PAICOL - DEPARTAMENTO DEL HUILA</t>
  </si>
  <si>
    <t>SERVICIO GEOLOGICO COLOMBIANO</t>
  </si>
  <si>
    <t>MUNICIPIO DE SAN JUAN DE RIOSECO - CUNDINAMARCA</t>
  </si>
  <si>
    <t>MUNICIPIO DE CASABAINCA - DEPARTAMENTO DE TOLIMA</t>
  </si>
  <si>
    <t>MUNICIPIO DE SAN JOSE - DEPARTAMENTO DE CALDAS</t>
  </si>
  <si>
    <t>MUNICIPIO DE BOLIVAR - DEPARTAMENTO DE SANTANDER</t>
  </si>
  <si>
    <t>MUNICIPIO DE PUERTO ASIS - DEPARTAMENTO DEL PUTUMAYO</t>
  </si>
  <si>
    <t>MUNICIPIO DE SANTA ROSA DE CABAL - DEPARTAMENTO DE RISARALDA</t>
  </si>
  <si>
    <t>UNIVERSIDAD NACIONAL DE  COLOMBIA</t>
  </si>
  <si>
    <t>VICEMINISTRO DE AGUA Y SANEAMIENTO BASICO</t>
  </si>
  <si>
    <t>NO SE DILIGENCIA INFORMACION PARA ESTE PERIODO</t>
  </si>
  <si>
    <t>Suministro de dotación de vestido y calzado de labor para los funcionarios del Ministerio de Vivienda, Ciudad y Territorio que tienen derecho según las normas vigentes y de conformidad con las especificaciones técnicas</t>
  </si>
  <si>
    <t>SPARTA SHOES S.A.S.</t>
  </si>
  <si>
    <t>YUBARTA S.A.S</t>
  </si>
  <si>
    <t>BACET GROUP S.A.S.</t>
  </si>
  <si>
    <t>CARMEN LUZ CONSUEGRA PEÑA</t>
  </si>
  <si>
    <t>SUBDIRECTOR DE SERVICIOS ADMINISTRATIVOS</t>
  </si>
  <si>
    <t>Prestación de servicios profesionales para apoyar jurídicamente en la proyección de los actos administrativos y respuestas a las consultas de las revocatorias del subsidio familiar de vivienda</t>
  </si>
  <si>
    <t>DIEGO JOSE DANNGON VIZCAINO</t>
  </si>
  <si>
    <t>CESION DE CONTRATO</t>
  </si>
  <si>
    <t>Prestar los servicios profesionales apoyando la ejecución del Plan Anual de Auditoria, efectuando el seguimiento y evaluación a la gestión financiera y presupuestal; su proceso, procedimientos, riesgos, controles, e indicadores en el marco regulatorio vigente, para et fortalecimiento de la gestión del Ministerio de Vivienda, Ciudad y Territorio -MVCT- y del Fondo Nacional de Vivienda</t>
  </si>
  <si>
    <t>LUZ STELLA CAÑON HERNANDEZ</t>
  </si>
  <si>
    <t>OLGA YANETH ARAGON SANCHEZ</t>
  </si>
  <si>
    <t>TERMIANCION ANTICIPADA</t>
  </si>
  <si>
    <t xml:space="preserve">Prestar los servicios profesionales para apoyar al Grupo de Comunicaciones en la definición de campañas y planeación estratégica de comunicación externa, cubrimiento y difusión de información de la gestión del Ministerio y gestionarlas relaciones con medios de comunicación nacional y regional. 
</t>
  </si>
  <si>
    <t>selección y contratación de servicios de auditoría externa para los Programas “IMPLEMENTACIÓN DEL PLAN MAESTRO DE ALCANTARILLADO DE MOCOA (ETAPA I)” / “PROGRAMA DE ABASTECIMIENTO DE AGUA Y MANEJO DE AGUAS RESIDUALES EN ZONAS RURALES” en lo sucesivo denominado el “Proyecto” o “el Programa” o “Los Programas”, financiados con los Préstamos Nos. BID 4446/OC-CO y BID 2732/OC-CO para la vigen</t>
  </si>
  <si>
    <t>AUDITORIA EXTERNA</t>
  </si>
  <si>
    <t>ERNST &amp; YOUNG AUDIT S.A.S.</t>
  </si>
  <si>
    <t>GLORIA PATRICIA TOVAR ALZATE</t>
  </si>
  <si>
    <t>MODIFICAR CLAUSULA 4,2</t>
  </si>
  <si>
    <t>Contratar la adquisición de elementos de bioseguridad descritos en los requerimiento técnicos con destino al Ministerio de Vivienda Ciudad y Territorio, para tomar acciones
preventivas durante la emergencia sanitaria ocasionada por la pandemia COVID -19</t>
  </si>
  <si>
    <t>Y YO SAS</t>
  </si>
  <si>
    <t>PRORROGA</t>
  </si>
  <si>
    <t>JUAN SEBASTIAN VERGARA PERDOMO</t>
  </si>
  <si>
    <t>AL MOMENTO DEL INFORME NO SE TIENE ACTA DE INICIO POR LO TANTO SE TOMA LA FECHA DE SUSCRIPCION COMO FECHA DE INICIO</t>
  </si>
  <si>
    <t>Aunar esfuerzos, recursos físicos, humanos, administrativos, tecnológicos; financieros, capacidades y métodos, entre Unidad Nacional de Protección y el Ministerio de Vivienda, Ciudad y Territorio para ejercer la protección del Señor Ministro de Vivienda, Ciudad y Territorio quien en razón a su cargo tiene un riesgo para su vida e integridad física</t>
  </si>
  <si>
    <t>UNIDAD NACIONAL DE PROTECCION -UNP</t>
  </si>
  <si>
    <t>ADICION</t>
  </si>
  <si>
    <t>MODIFICAR CLAUSULA 4 Y 5 - ADICIONAR CLAUSUALA TERCERA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</si>
</sst>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  <numFmt numFmtId="165" formatCode="_-&quot;$&quot;* #,##0.00_-;\-&quot;$&quot;* #,##0.00_-;_-&quot;$&quot;* &quot;-&quot;??_-;_-@_-"/>
    <numFmt numFmtId="166" formatCode="_(&quot;$&quot;\ * #,##0_);_(&quot;$&quot;\ * \(#,##0\);_(&quot;$&quot;\ * &quot;-&quot;_);_(@_)"/>
    <numFmt numFmtId="167" formatCode="&quot;$&quot;\ #,##0.00"/>
    <numFmt numFmtId="168" formatCode="_(&quot;$&quot;\ * #,##0.00_);_(&quot;$&quot;\ * \(#,##0.00\);_(&quot;$&quot;\ * &quot;-&quot;??_);_(@_)"/>
    <numFmt numFmtId="169" formatCode="_([$€]* #,##0.00_);_([$€]* \(#,##0.00\);_([$€]* &quot;-&quot;??_);_(@_)"/>
    <numFmt numFmtId="170" formatCode="_-* #,##0\ _p_t_a_-;\-* #,##0\ _p_t_a_-;_-* &quot;-&quot;\ _p_t_a_-;_-@_-"/>
    <numFmt numFmtId="171" formatCode="[$$-240A]\ #,##0.00"/>
    <numFmt numFmtId="172" formatCode="&quot;$&quot;\ #,##0.00;&quot;$&quot;\ \-#,##0.00"/>
    <numFmt numFmtId="173" formatCode="_-* #,##0.000\ _€_-;\-* #,##0.000\ _€_-;_-* &quot;-&quot;??\ _€_-;_-@_-"/>
    <numFmt numFmtId="174" formatCode="#,##0.00_ ;\-#,##0.00\ "/>
    <numFmt numFmtId="175" formatCode="0.0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theme="1"/>
      <name val="Verdan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486">
    <xf numFmtId="0" fontId="0" fillId="0" borderId="0"/>
    <xf numFmtId="0" fontId="1" fillId="0" borderId="2"/>
    <xf numFmtId="41" fontId="1" fillId="0" borderId="2" applyFont="0" applyFill="0" applyBorder="0" applyAlignment="0" applyProtection="0"/>
    <xf numFmtId="42" fontId="1" fillId="0" borderId="2" applyFont="0" applyFill="0" applyBorder="0" applyAlignment="0" applyProtection="0"/>
    <xf numFmtId="0" fontId="1" fillId="0" borderId="2"/>
    <xf numFmtId="165" fontId="5" fillId="0" borderId="2" applyFont="0" applyFill="0" applyBorder="0" applyAlignment="0" applyProtection="0"/>
    <xf numFmtId="0" fontId="5" fillId="0" borderId="2"/>
    <xf numFmtId="43" fontId="1" fillId="0" borderId="2" applyFont="0" applyFill="0" applyBorder="0" applyAlignment="0" applyProtection="0"/>
    <xf numFmtId="0" fontId="1" fillId="0" borderId="2"/>
    <xf numFmtId="166" fontId="4" fillId="0" borderId="2" applyFont="0" applyFill="0" applyBorder="0" applyAlignment="0" applyProtection="0"/>
    <xf numFmtId="0" fontId="5" fillId="0" borderId="2"/>
    <xf numFmtId="41" fontId="1" fillId="0" borderId="2" applyFont="0" applyFill="0" applyBorder="0" applyAlignment="0" applyProtection="0"/>
    <xf numFmtId="42" fontId="1" fillId="0" borderId="2" applyFont="0" applyFill="0" applyBorder="0" applyAlignment="0" applyProtection="0"/>
    <xf numFmtId="0" fontId="5" fillId="0" borderId="2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0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169" fontId="5" fillId="0" borderId="2" applyFont="0" applyFill="0" applyBorder="0" applyAlignment="0" applyProtection="0"/>
    <xf numFmtId="0" fontId="7" fillId="0" borderId="2" applyNumberFormat="0" applyFill="0" applyBorder="0" applyAlignment="0" applyProtection="0">
      <alignment vertical="top"/>
      <protection locked="0"/>
    </xf>
    <xf numFmtId="0" fontId="6" fillId="0" borderId="2" applyNumberFormat="0" applyFill="0" applyBorder="0" applyAlignment="0" applyProtection="0">
      <alignment vertical="top"/>
      <protection locked="0"/>
    </xf>
    <xf numFmtId="170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2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67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171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4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73" fontId="5" fillId="0" borderId="2" applyFont="0" applyFill="0" applyBorder="0" applyAlignment="0" applyProtection="0"/>
    <xf numFmtId="168" fontId="5" fillId="0" borderId="2" applyFont="0" applyFill="0" applyBorder="0" applyAlignment="0" applyProtection="0"/>
    <xf numFmtId="0" fontId="1" fillId="0" borderId="2"/>
    <xf numFmtId="0" fontId="1" fillId="0" borderId="2"/>
    <xf numFmtId="0" fontId="1" fillId="0" borderId="2"/>
    <xf numFmtId="0" fontId="1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5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41" fontId="1" fillId="0" borderId="2" applyFont="0" applyFill="0" applyBorder="0" applyAlignment="0" applyProtection="0"/>
    <xf numFmtId="44" fontId="1" fillId="0" borderId="2" applyFont="0" applyFill="0" applyBorder="0" applyAlignment="0" applyProtection="0"/>
    <xf numFmtId="42" fontId="1" fillId="0" borderId="2" applyFont="0" applyFill="0" applyBorder="0" applyAlignment="0" applyProtection="0"/>
    <xf numFmtId="0" fontId="1" fillId="0" borderId="2"/>
    <xf numFmtId="43" fontId="1" fillId="0" borderId="2" applyFont="0" applyFill="0" applyBorder="0" applyAlignment="0" applyProtection="0"/>
    <xf numFmtId="0" fontId="1" fillId="0" borderId="2"/>
    <xf numFmtId="41" fontId="1" fillId="0" borderId="2" applyFont="0" applyFill="0" applyBorder="0" applyAlignment="0" applyProtection="0"/>
    <xf numFmtId="42" fontId="1" fillId="0" borderId="2" applyFont="0" applyFill="0" applyBorder="0" applyAlignment="0" applyProtection="0"/>
    <xf numFmtId="0" fontId="5" fillId="0" borderId="2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9" fontId="1" fillId="0" borderId="2" applyFont="0" applyFill="0" applyBorder="0" applyAlignment="0" applyProtection="0"/>
    <xf numFmtId="0" fontId="1" fillId="0" borderId="2"/>
    <xf numFmtId="0" fontId="1" fillId="0" borderId="2"/>
    <xf numFmtId="0" fontId="1" fillId="0" borderId="2"/>
    <xf numFmtId="0" fontId="1" fillId="0" borderId="2"/>
    <xf numFmtId="41" fontId="1" fillId="0" borderId="2" applyFont="0" applyFill="0" applyBorder="0" applyAlignment="0" applyProtection="0"/>
    <xf numFmtId="42" fontId="1" fillId="0" borderId="2" applyFont="0" applyFill="0" applyBorder="0" applyAlignment="0" applyProtection="0"/>
    <xf numFmtId="43" fontId="1" fillId="0" borderId="2" applyFont="0" applyFill="0" applyBorder="0" applyAlignment="0" applyProtection="0"/>
    <xf numFmtId="41" fontId="1" fillId="0" borderId="2" applyFont="0" applyFill="0" applyBorder="0" applyAlignment="0" applyProtection="0"/>
    <xf numFmtId="42" fontId="1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1" fontId="1" fillId="0" borderId="2" applyFont="0" applyFill="0" applyBorder="0" applyAlignment="0" applyProtection="0"/>
    <xf numFmtId="44" fontId="1" fillId="0" borderId="2" applyFont="0" applyFill="0" applyBorder="0" applyAlignment="0" applyProtection="0"/>
    <xf numFmtId="42" fontId="1" fillId="0" borderId="2" applyFont="0" applyFill="0" applyBorder="0" applyAlignment="0" applyProtection="0"/>
    <xf numFmtId="43" fontId="1" fillId="0" borderId="2" applyFont="0" applyFill="0" applyBorder="0" applyAlignment="0" applyProtection="0"/>
    <xf numFmtId="41" fontId="1" fillId="0" borderId="2" applyFont="0" applyFill="0" applyBorder="0" applyAlignment="0" applyProtection="0"/>
    <xf numFmtId="42" fontId="1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175" fontId="0" fillId="0" borderId="0" xfId="0" applyNumberFormat="1"/>
    <xf numFmtId="175" fontId="2" fillId="2" borderId="1" xfId="0" applyNumberFormat="1" applyFont="1" applyFill="1" applyBorder="1" applyAlignment="1">
      <alignment horizontal="center" vertical="center"/>
    </xf>
    <xf numFmtId="175" fontId="0" fillId="4" borderId="3" xfId="0" applyNumberFormat="1" applyFill="1" applyBorder="1" applyAlignment="1" applyProtection="1">
      <alignment vertical="center"/>
      <protection locked="0"/>
    </xf>
    <xf numFmtId="175" fontId="0" fillId="3" borderId="2" xfId="0" applyNumberFormat="1" applyFill="1" applyBorder="1" applyAlignment="1">
      <alignment horizontal="center" vertical="center"/>
    </xf>
    <xf numFmtId="1" fontId="0" fillId="0" borderId="0" xfId="0" applyNumberFormat="1"/>
    <xf numFmtId="1" fontId="2" fillId="2" borderId="1" xfId="0" applyNumberFormat="1" applyFont="1" applyFill="1" applyBorder="1" applyAlignment="1">
      <alignment horizontal="center"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1" fontId="0" fillId="3" borderId="2" xfId="0" applyNumberFormat="1" applyFill="1" applyBorder="1" applyAlignment="1">
      <alignment horizontal="center" vertical="center"/>
    </xf>
    <xf numFmtId="0" fontId="0" fillId="4" borderId="3" xfId="0" applyNumberForma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2486">
    <cellStyle name="Euro" xfId="14"/>
    <cellStyle name="Euro 10" xfId="15"/>
    <cellStyle name="Euro 11" xfId="16"/>
    <cellStyle name="Euro 12" xfId="17"/>
    <cellStyle name="Euro 13" xfId="18"/>
    <cellStyle name="Euro 14" xfId="19"/>
    <cellStyle name="Euro 15" xfId="20"/>
    <cellStyle name="Euro 16" xfId="21"/>
    <cellStyle name="Euro 17" xfId="22"/>
    <cellStyle name="Euro 18" xfId="23"/>
    <cellStyle name="Euro 19" xfId="24"/>
    <cellStyle name="Euro 2" xfId="25"/>
    <cellStyle name="Euro 2 10" xfId="26"/>
    <cellStyle name="Euro 2 11" xfId="27"/>
    <cellStyle name="Euro 2 12" xfId="28"/>
    <cellStyle name="Euro 2 13" xfId="29"/>
    <cellStyle name="Euro 2 14" xfId="30"/>
    <cellStyle name="Euro 2 15" xfId="31"/>
    <cellStyle name="Euro 2 16" xfId="32"/>
    <cellStyle name="Euro 2 17" xfId="33"/>
    <cellStyle name="Euro 2 18" xfId="34"/>
    <cellStyle name="Euro 2 19" xfId="35"/>
    <cellStyle name="Euro 2 2" xfId="36"/>
    <cellStyle name="Euro 2 20" xfId="37"/>
    <cellStyle name="Euro 2 21" xfId="38"/>
    <cellStyle name="Euro 2 22" xfId="39"/>
    <cellStyle name="Euro 2 23" xfId="40"/>
    <cellStyle name="Euro 2 24" xfId="41"/>
    <cellStyle name="Euro 2 25" xfId="42"/>
    <cellStyle name="Euro 2 26" xfId="43"/>
    <cellStyle name="Euro 2 27" xfId="44"/>
    <cellStyle name="Euro 2 28" xfId="45"/>
    <cellStyle name="Euro 2 29" xfId="46"/>
    <cellStyle name="Euro 2 3" xfId="47"/>
    <cellStyle name="Euro 2 30" xfId="48"/>
    <cellStyle name="Euro 2 31" xfId="49"/>
    <cellStyle name="Euro 2 32" xfId="50"/>
    <cellStyle name="Euro 2 33" xfId="51"/>
    <cellStyle name="Euro 2 34" xfId="52"/>
    <cellStyle name="Euro 2 35" xfId="53"/>
    <cellStyle name="Euro 2 36" xfId="54"/>
    <cellStyle name="Euro 2 37" xfId="55"/>
    <cellStyle name="Euro 2 38" xfId="56"/>
    <cellStyle name="Euro 2 39" xfId="57"/>
    <cellStyle name="Euro 2 4" xfId="58"/>
    <cellStyle name="Euro 2 40" xfId="59"/>
    <cellStyle name="Euro 2 41" xfId="60"/>
    <cellStyle name="Euro 2 42" xfId="61"/>
    <cellStyle name="Euro 2 43" xfId="62"/>
    <cellStyle name="Euro 2 44" xfId="63"/>
    <cellStyle name="Euro 2 45" xfId="64"/>
    <cellStyle name="Euro 2 46" xfId="65"/>
    <cellStyle name="Euro 2 47" xfId="66"/>
    <cellStyle name="Euro 2 48" xfId="67"/>
    <cellStyle name="Euro 2 49" xfId="68"/>
    <cellStyle name="Euro 2 5" xfId="69"/>
    <cellStyle name="Euro 2 50" xfId="70"/>
    <cellStyle name="Euro 2 6" xfId="71"/>
    <cellStyle name="Euro 2 7" xfId="72"/>
    <cellStyle name="Euro 2 8" xfId="73"/>
    <cellStyle name="Euro 2 9" xfId="74"/>
    <cellStyle name="Euro 20" xfId="75"/>
    <cellStyle name="Euro 21" xfId="76"/>
    <cellStyle name="Euro 22" xfId="77"/>
    <cellStyle name="Euro 23" xfId="78"/>
    <cellStyle name="Euro 24" xfId="79"/>
    <cellStyle name="Euro 25" xfId="80"/>
    <cellStyle name="Euro 26" xfId="81"/>
    <cellStyle name="Euro 27" xfId="82"/>
    <cellStyle name="Euro 28" xfId="83"/>
    <cellStyle name="Euro 29" xfId="84"/>
    <cellStyle name="Euro 3" xfId="85"/>
    <cellStyle name="Euro 3 10" xfId="86"/>
    <cellStyle name="Euro 3 11" xfId="87"/>
    <cellStyle name="Euro 3 12" xfId="88"/>
    <cellStyle name="Euro 3 13" xfId="89"/>
    <cellStyle name="Euro 3 14" xfId="90"/>
    <cellStyle name="Euro 3 15" xfId="91"/>
    <cellStyle name="Euro 3 16" xfId="92"/>
    <cellStyle name="Euro 3 17" xfId="93"/>
    <cellStyle name="Euro 3 18" xfId="94"/>
    <cellStyle name="Euro 3 19" xfId="95"/>
    <cellStyle name="Euro 3 2" xfId="96"/>
    <cellStyle name="Euro 3 20" xfId="97"/>
    <cellStyle name="Euro 3 21" xfId="98"/>
    <cellStyle name="Euro 3 22" xfId="99"/>
    <cellStyle name="Euro 3 23" xfId="100"/>
    <cellStyle name="Euro 3 24" xfId="101"/>
    <cellStyle name="Euro 3 25" xfId="102"/>
    <cellStyle name="Euro 3 26" xfId="103"/>
    <cellStyle name="Euro 3 27" xfId="104"/>
    <cellStyle name="Euro 3 28" xfId="105"/>
    <cellStyle name="Euro 3 29" xfId="106"/>
    <cellStyle name="Euro 3 3" xfId="107"/>
    <cellStyle name="Euro 3 30" xfId="108"/>
    <cellStyle name="Euro 3 31" xfId="109"/>
    <cellStyle name="Euro 3 32" xfId="110"/>
    <cellStyle name="Euro 3 33" xfId="111"/>
    <cellStyle name="Euro 3 34" xfId="112"/>
    <cellStyle name="Euro 3 35" xfId="113"/>
    <cellStyle name="Euro 3 36" xfId="114"/>
    <cellStyle name="Euro 3 37" xfId="115"/>
    <cellStyle name="Euro 3 38" xfId="116"/>
    <cellStyle name="Euro 3 39" xfId="117"/>
    <cellStyle name="Euro 3 4" xfId="118"/>
    <cellStyle name="Euro 3 40" xfId="119"/>
    <cellStyle name="Euro 3 41" xfId="120"/>
    <cellStyle name="Euro 3 42" xfId="121"/>
    <cellStyle name="Euro 3 43" xfId="122"/>
    <cellStyle name="Euro 3 44" xfId="123"/>
    <cellStyle name="Euro 3 45" xfId="124"/>
    <cellStyle name="Euro 3 46" xfId="125"/>
    <cellStyle name="Euro 3 47" xfId="126"/>
    <cellStyle name="Euro 3 5" xfId="127"/>
    <cellStyle name="Euro 3 6" xfId="128"/>
    <cellStyle name="Euro 3 7" xfId="129"/>
    <cellStyle name="Euro 3 8" xfId="130"/>
    <cellStyle name="Euro 3 9" xfId="131"/>
    <cellStyle name="Euro 30" xfId="132"/>
    <cellStyle name="Euro 31" xfId="133"/>
    <cellStyle name="Euro 32" xfId="134"/>
    <cellStyle name="Euro 33" xfId="135"/>
    <cellStyle name="Euro 34" xfId="136"/>
    <cellStyle name="Euro 35" xfId="137"/>
    <cellStyle name="Euro 36" xfId="138"/>
    <cellStyle name="Euro 37" xfId="139"/>
    <cellStyle name="Euro 38" xfId="140"/>
    <cellStyle name="Euro 39" xfId="141"/>
    <cellStyle name="Euro 4" xfId="142"/>
    <cellStyle name="Euro 40" xfId="143"/>
    <cellStyle name="Euro 41" xfId="144"/>
    <cellStyle name="Euro 42" xfId="145"/>
    <cellStyle name="Euro 43" xfId="146"/>
    <cellStyle name="Euro 44" xfId="147"/>
    <cellStyle name="Euro 45" xfId="148"/>
    <cellStyle name="Euro 46" xfId="149"/>
    <cellStyle name="Euro 47" xfId="150"/>
    <cellStyle name="Euro 48" xfId="151"/>
    <cellStyle name="Euro 49" xfId="152"/>
    <cellStyle name="Euro 5" xfId="153"/>
    <cellStyle name="Euro 50" xfId="154"/>
    <cellStyle name="Euro 51" xfId="155"/>
    <cellStyle name="Euro 52" xfId="156"/>
    <cellStyle name="Euro 6" xfId="157"/>
    <cellStyle name="Euro 7" xfId="158"/>
    <cellStyle name="Euro 8" xfId="159"/>
    <cellStyle name="Euro 9" xfId="160"/>
    <cellStyle name="Hipervínculo 2" xfId="161"/>
    <cellStyle name="Hipervínculo 3" xfId="162"/>
    <cellStyle name="Millares [0] 2" xfId="11"/>
    <cellStyle name="Millares [0] 2 2" xfId="164"/>
    <cellStyle name="Millares [0] 2 3" xfId="163"/>
    <cellStyle name="Millares [0] 2 4" xfId="1473"/>
    <cellStyle name="Millares [0] 2 4 2" xfId="2431"/>
    <cellStyle name="Millares [0] 2 5" xfId="2372"/>
    <cellStyle name="Millares [0] 3" xfId="165"/>
    <cellStyle name="Millares [0] 4" xfId="1467"/>
    <cellStyle name="Millares [0] 4 2" xfId="2427"/>
    <cellStyle name="Millares [0] 5" xfId="2369"/>
    <cellStyle name="Millares [0] 6" xfId="2"/>
    <cellStyle name="Millares 2" xfId="166"/>
    <cellStyle name="Millares 2 10" xfId="167"/>
    <cellStyle name="Millares 2 11" xfId="168"/>
    <cellStyle name="Millares 2 12" xfId="169"/>
    <cellStyle name="Millares 2 13" xfId="170"/>
    <cellStyle name="Millares 2 14" xfId="171"/>
    <cellStyle name="Millares 2 15" xfId="172"/>
    <cellStyle name="Millares 2 16" xfId="173"/>
    <cellStyle name="Millares 2 17" xfId="174"/>
    <cellStyle name="Millares 2 18" xfId="175"/>
    <cellStyle name="Millares 2 19" xfId="176"/>
    <cellStyle name="Millares 2 2" xfId="177"/>
    <cellStyle name="Millares 2 20" xfId="178"/>
    <cellStyle name="Millares 2 21" xfId="179"/>
    <cellStyle name="Millares 2 22" xfId="180"/>
    <cellStyle name="Millares 2 23" xfId="181"/>
    <cellStyle name="Millares 2 24" xfId="182"/>
    <cellStyle name="Millares 2 25" xfId="183"/>
    <cellStyle name="Millares 2 26" xfId="184"/>
    <cellStyle name="Millares 2 27" xfId="185"/>
    <cellStyle name="Millares 2 28" xfId="186"/>
    <cellStyle name="Millares 2 29" xfId="187"/>
    <cellStyle name="Millares 2 3" xfId="188"/>
    <cellStyle name="Millares 2 30" xfId="189"/>
    <cellStyle name="Millares 2 31" xfId="190"/>
    <cellStyle name="Millares 2 32" xfId="191"/>
    <cellStyle name="Millares 2 33" xfId="192"/>
    <cellStyle name="Millares 2 34" xfId="193"/>
    <cellStyle name="Millares 2 35" xfId="194"/>
    <cellStyle name="Millares 2 36" xfId="195"/>
    <cellStyle name="Millares 2 37" xfId="196"/>
    <cellStyle name="Millares 2 38" xfId="197"/>
    <cellStyle name="Millares 2 39" xfId="198"/>
    <cellStyle name="Millares 2 4" xfId="199"/>
    <cellStyle name="Millares 2 40" xfId="200"/>
    <cellStyle name="Millares 2 41" xfId="201"/>
    <cellStyle name="Millares 2 42" xfId="202"/>
    <cellStyle name="Millares 2 43" xfId="203"/>
    <cellStyle name="Millares 2 44" xfId="204"/>
    <cellStyle name="Millares 2 45" xfId="205"/>
    <cellStyle name="Millares 2 46" xfId="206"/>
    <cellStyle name="Millares 2 47" xfId="207"/>
    <cellStyle name="Millares 2 48" xfId="208"/>
    <cellStyle name="Millares 2 49" xfId="209"/>
    <cellStyle name="Millares 2 5" xfId="210"/>
    <cellStyle name="Millares 2 6" xfId="211"/>
    <cellStyle name="Millares 2 7" xfId="212"/>
    <cellStyle name="Millares 2 8" xfId="213"/>
    <cellStyle name="Millares 2 9" xfId="214"/>
    <cellStyle name="Millares 3" xfId="7"/>
    <cellStyle name="Millares 3 10" xfId="216"/>
    <cellStyle name="Millares 3 11" xfId="217"/>
    <cellStyle name="Millares 3 12" xfId="218"/>
    <cellStyle name="Millares 3 13" xfId="219"/>
    <cellStyle name="Millares 3 14" xfId="220"/>
    <cellStyle name="Millares 3 15" xfId="221"/>
    <cellStyle name="Millares 3 16" xfId="222"/>
    <cellStyle name="Millares 3 17" xfId="223"/>
    <cellStyle name="Millares 3 18" xfId="224"/>
    <cellStyle name="Millares 3 19" xfId="225"/>
    <cellStyle name="Millares 3 2" xfId="226"/>
    <cellStyle name="Millares 3 20" xfId="227"/>
    <cellStyle name="Millares 3 21" xfId="228"/>
    <cellStyle name="Millares 3 22" xfId="229"/>
    <cellStyle name="Millares 3 23" xfId="230"/>
    <cellStyle name="Millares 3 24" xfId="231"/>
    <cellStyle name="Millares 3 25" xfId="232"/>
    <cellStyle name="Millares 3 26" xfId="233"/>
    <cellStyle name="Millares 3 27" xfId="234"/>
    <cellStyle name="Millares 3 28" xfId="235"/>
    <cellStyle name="Millares 3 29" xfId="236"/>
    <cellStyle name="Millares 3 3" xfId="237"/>
    <cellStyle name="Millares 3 30" xfId="238"/>
    <cellStyle name="Millares 3 31" xfId="239"/>
    <cellStyle name="Millares 3 32" xfId="240"/>
    <cellStyle name="Millares 3 33" xfId="241"/>
    <cellStyle name="Millares 3 34" xfId="242"/>
    <cellStyle name="Millares 3 35" xfId="243"/>
    <cellStyle name="Millares 3 36" xfId="244"/>
    <cellStyle name="Millares 3 37" xfId="245"/>
    <cellStyle name="Millares 3 38" xfId="246"/>
    <cellStyle name="Millares 3 39" xfId="247"/>
    <cellStyle name="Millares 3 4" xfId="248"/>
    <cellStyle name="Millares 3 40" xfId="249"/>
    <cellStyle name="Millares 3 41" xfId="250"/>
    <cellStyle name="Millares 3 42" xfId="251"/>
    <cellStyle name="Millares 3 43" xfId="252"/>
    <cellStyle name="Millares 3 44" xfId="253"/>
    <cellStyle name="Millares 3 45" xfId="254"/>
    <cellStyle name="Millares 3 46" xfId="255"/>
    <cellStyle name="Millares 3 47" xfId="256"/>
    <cellStyle name="Millares 3 48" xfId="215"/>
    <cellStyle name="Millares 3 49" xfId="1471"/>
    <cellStyle name="Millares 3 49 2" xfId="2430"/>
    <cellStyle name="Millares 3 5" xfId="257"/>
    <cellStyle name="Millares 3 50" xfId="2371"/>
    <cellStyle name="Millares 3 6" xfId="258"/>
    <cellStyle name="Millares 3 7" xfId="259"/>
    <cellStyle name="Millares 3 8" xfId="260"/>
    <cellStyle name="Millares 3 9" xfId="261"/>
    <cellStyle name="Millares 4" xfId="262"/>
    <cellStyle name="Millares 4 2" xfId="263"/>
    <cellStyle name="Millares 4 2 2" xfId="1477"/>
    <cellStyle name="Millares 4 2 2 2" xfId="2434"/>
    <cellStyle name="Millares 4 2 3" xfId="2375"/>
    <cellStyle name="Millares 4 3" xfId="1476"/>
    <cellStyle name="Millares 4 3 2" xfId="2433"/>
    <cellStyle name="Millares 4 4" xfId="2374"/>
    <cellStyle name="Millares 5" xfId="264"/>
    <cellStyle name="Millares 5 2" xfId="1478"/>
    <cellStyle name="Millares 5 2 2" xfId="2435"/>
    <cellStyle name="Millares 5 3" xfId="2376"/>
    <cellStyle name="Moneda [0] 2" xfId="9"/>
    <cellStyle name="Moneda [0] 3" xfId="12"/>
    <cellStyle name="Moneda [0] 3 2" xfId="1474"/>
    <cellStyle name="Moneda [0] 3 2 2" xfId="2432"/>
    <cellStyle name="Moneda [0] 3 3" xfId="2373"/>
    <cellStyle name="Moneda [0] 4" xfId="1469"/>
    <cellStyle name="Moneda [0] 4 2" xfId="2429"/>
    <cellStyle name="Moneda [0] 5" xfId="2370"/>
    <cellStyle name="Moneda [0] 6" xfId="3"/>
    <cellStyle name="Moneda 17" xfId="5"/>
    <cellStyle name="Moneda 2" xfId="265"/>
    <cellStyle name="Moneda 2 10" xfId="266"/>
    <cellStyle name="Moneda 2 10 2" xfId="1480"/>
    <cellStyle name="Moneda 2 10 2 2" xfId="2437"/>
    <cellStyle name="Moneda 2 10 3" xfId="2378"/>
    <cellStyle name="Moneda 2 11" xfId="267"/>
    <cellStyle name="Moneda 2 11 2" xfId="1481"/>
    <cellStyle name="Moneda 2 11 2 2" xfId="2438"/>
    <cellStyle name="Moneda 2 11 3" xfId="2379"/>
    <cellStyle name="Moneda 2 12" xfId="268"/>
    <cellStyle name="Moneda 2 12 2" xfId="1482"/>
    <cellStyle name="Moneda 2 12 2 2" xfId="2439"/>
    <cellStyle name="Moneda 2 12 3" xfId="2380"/>
    <cellStyle name="Moneda 2 13" xfId="269"/>
    <cellStyle name="Moneda 2 13 2" xfId="1483"/>
    <cellStyle name="Moneda 2 13 2 2" xfId="2440"/>
    <cellStyle name="Moneda 2 13 3" xfId="2381"/>
    <cellStyle name="Moneda 2 14" xfId="270"/>
    <cellStyle name="Moneda 2 14 2" xfId="1484"/>
    <cellStyle name="Moneda 2 14 2 2" xfId="2441"/>
    <cellStyle name="Moneda 2 14 3" xfId="2382"/>
    <cellStyle name="Moneda 2 15" xfId="271"/>
    <cellStyle name="Moneda 2 15 2" xfId="1485"/>
    <cellStyle name="Moneda 2 15 2 2" xfId="2442"/>
    <cellStyle name="Moneda 2 15 3" xfId="2383"/>
    <cellStyle name="Moneda 2 16" xfId="272"/>
    <cellStyle name="Moneda 2 16 2" xfId="1486"/>
    <cellStyle name="Moneda 2 16 2 2" xfId="2443"/>
    <cellStyle name="Moneda 2 16 3" xfId="2384"/>
    <cellStyle name="Moneda 2 17" xfId="273"/>
    <cellStyle name="Moneda 2 17 2" xfId="1487"/>
    <cellStyle name="Moneda 2 17 2 2" xfId="2444"/>
    <cellStyle name="Moneda 2 17 3" xfId="2385"/>
    <cellStyle name="Moneda 2 18" xfId="274"/>
    <cellStyle name="Moneda 2 18 2" xfId="1488"/>
    <cellStyle name="Moneda 2 18 2 2" xfId="2445"/>
    <cellStyle name="Moneda 2 18 3" xfId="2386"/>
    <cellStyle name="Moneda 2 19" xfId="275"/>
    <cellStyle name="Moneda 2 19 2" xfId="1489"/>
    <cellStyle name="Moneda 2 19 2 2" xfId="2446"/>
    <cellStyle name="Moneda 2 19 3" xfId="2387"/>
    <cellStyle name="Moneda 2 2" xfId="276"/>
    <cellStyle name="Moneda 2 2 2" xfId="1490"/>
    <cellStyle name="Moneda 2 2 2 2" xfId="2447"/>
    <cellStyle name="Moneda 2 2 3" xfId="2388"/>
    <cellStyle name="Moneda 2 20" xfId="277"/>
    <cellStyle name="Moneda 2 20 2" xfId="1491"/>
    <cellStyle name="Moneda 2 20 2 2" xfId="2448"/>
    <cellStyle name="Moneda 2 20 3" xfId="2389"/>
    <cellStyle name="Moneda 2 21" xfId="278"/>
    <cellStyle name="Moneda 2 21 2" xfId="1492"/>
    <cellStyle name="Moneda 2 21 2 2" xfId="2449"/>
    <cellStyle name="Moneda 2 21 3" xfId="2390"/>
    <cellStyle name="Moneda 2 22" xfId="279"/>
    <cellStyle name="Moneda 2 22 2" xfId="1493"/>
    <cellStyle name="Moneda 2 22 2 2" xfId="2450"/>
    <cellStyle name="Moneda 2 22 3" xfId="2391"/>
    <cellStyle name="Moneda 2 23" xfId="280"/>
    <cellStyle name="Moneda 2 23 2" xfId="1494"/>
    <cellStyle name="Moneda 2 23 2 2" xfId="2451"/>
    <cellStyle name="Moneda 2 23 3" xfId="2392"/>
    <cellStyle name="Moneda 2 24" xfId="281"/>
    <cellStyle name="Moneda 2 24 2" xfId="1495"/>
    <cellStyle name="Moneda 2 24 2 2" xfId="2452"/>
    <cellStyle name="Moneda 2 24 3" xfId="2393"/>
    <cellStyle name="Moneda 2 25" xfId="282"/>
    <cellStyle name="Moneda 2 25 2" xfId="1496"/>
    <cellStyle name="Moneda 2 25 2 2" xfId="2453"/>
    <cellStyle name="Moneda 2 25 3" xfId="2394"/>
    <cellStyle name="Moneda 2 26" xfId="283"/>
    <cellStyle name="Moneda 2 26 2" xfId="1497"/>
    <cellStyle name="Moneda 2 26 2 2" xfId="2454"/>
    <cellStyle name="Moneda 2 26 3" xfId="2395"/>
    <cellStyle name="Moneda 2 27" xfId="284"/>
    <cellStyle name="Moneda 2 27 2" xfId="1498"/>
    <cellStyle name="Moneda 2 27 2 2" xfId="2455"/>
    <cellStyle name="Moneda 2 27 3" xfId="2396"/>
    <cellStyle name="Moneda 2 28" xfId="285"/>
    <cellStyle name="Moneda 2 28 2" xfId="1499"/>
    <cellStyle name="Moneda 2 28 2 2" xfId="2456"/>
    <cellStyle name="Moneda 2 28 3" xfId="2397"/>
    <cellStyle name="Moneda 2 29" xfId="286"/>
    <cellStyle name="Moneda 2 29 2" xfId="1500"/>
    <cellStyle name="Moneda 2 29 2 2" xfId="2457"/>
    <cellStyle name="Moneda 2 29 3" xfId="2398"/>
    <cellStyle name="Moneda 2 3" xfId="287"/>
    <cellStyle name="Moneda 2 3 2" xfId="1501"/>
    <cellStyle name="Moneda 2 3 2 2" xfId="2458"/>
    <cellStyle name="Moneda 2 3 3" xfId="2399"/>
    <cellStyle name="Moneda 2 30" xfId="288"/>
    <cellStyle name="Moneda 2 30 2" xfId="1502"/>
    <cellStyle name="Moneda 2 30 2 2" xfId="2459"/>
    <cellStyle name="Moneda 2 30 3" xfId="2400"/>
    <cellStyle name="Moneda 2 31" xfId="289"/>
    <cellStyle name="Moneda 2 31 2" xfId="1503"/>
    <cellStyle name="Moneda 2 31 2 2" xfId="2460"/>
    <cellStyle name="Moneda 2 31 3" xfId="2401"/>
    <cellStyle name="Moneda 2 32" xfId="290"/>
    <cellStyle name="Moneda 2 32 2" xfId="1504"/>
    <cellStyle name="Moneda 2 32 2 2" xfId="2461"/>
    <cellStyle name="Moneda 2 32 3" xfId="2402"/>
    <cellStyle name="Moneda 2 33" xfId="291"/>
    <cellStyle name="Moneda 2 33 2" xfId="1505"/>
    <cellStyle name="Moneda 2 33 2 2" xfId="2462"/>
    <cellStyle name="Moneda 2 33 3" xfId="2403"/>
    <cellStyle name="Moneda 2 34" xfId="292"/>
    <cellStyle name="Moneda 2 34 2" xfId="1506"/>
    <cellStyle name="Moneda 2 34 2 2" xfId="2463"/>
    <cellStyle name="Moneda 2 34 3" xfId="2404"/>
    <cellStyle name="Moneda 2 35" xfId="293"/>
    <cellStyle name="Moneda 2 35 2" xfId="1507"/>
    <cellStyle name="Moneda 2 35 2 2" xfId="2464"/>
    <cellStyle name="Moneda 2 35 3" xfId="2405"/>
    <cellStyle name="Moneda 2 36" xfId="294"/>
    <cellStyle name="Moneda 2 36 2" xfId="1508"/>
    <cellStyle name="Moneda 2 36 2 2" xfId="2465"/>
    <cellStyle name="Moneda 2 36 3" xfId="2406"/>
    <cellStyle name="Moneda 2 37" xfId="295"/>
    <cellStyle name="Moneda 2 37 2" xfId="1509"/>
    <cellStyle name="Moneda 2 37 2 2" xfId="2466"/>
    <cellStyle name="Moneda 2 37 3" xfId="2407"/>
    <cellStyle name="Moneda 2 38" xfId="296"/>
    <cellStyle name="Moneda 2 38 2" xfId="1510"/>
    <cellStyle name="Moneda 2 38 2 2" xfId="2467"/>
    <cellStyle name="Moneda 2 38 3" xfId="2408"/>
    <cellStyle name="Moneda 2 39" xfId="297"/>
    <cellStyle name="Moneda 2 39 2" xfId="1511"/>
    <cellStyle name="Moneda 2 39 2 2" xfId="2468"/>
    <cellStyle name="Moneda 2 39 3" xfId="2409"/>
    <cellStyle name="Moneda 2 4" xfId="298"/>
    <cellStyle name="Moneda 2 4 2" xfId="1512"/>
    <cellStyle name="Moneda 2 4 2 2" xfId="2469"/>
    <cellStyle name="Moneda 2 4 3" xfId="2410"/>
    <cellStyle name="Moneda 2 40" xfId="299"/>
    <cellStyle name="Moneda 2 40 2" xfId="1513"/>
    <cellStyle name="Moneda 2 40 2 2" xfId="2470"/>
    <cellStyle name="Moneda 2 40 3" xfId="2411"/>
    <cellStyle name="Moneda 2 41" xfId="300"/>
    <cellStyle name="Moneda 2 41 2" xfId="1514"/>
    <cellStyle name="Moneda 2 41 2 2" xfId="2471"/>
    <cellStyle name="Moneda 2 41 3" xfId="2412"/>
    <cellStyle name="Moneda 2 42" xfId="301"/>
    <cellStyle name="Moneda 2 42 2" xfId="1515"/>
    <cellStyle name="Moneda 2 42 2 2" xfId="2472"/>
    <cellStyle name="Moneda 2 42 3" xfId="2413"/>
    <cellStyle name="Moneda 2 43" xfId="302"/>
    <cellStyle name="Moneda 2 43 2" xfId="1516"/>
    <cellStyle name="Moneda 2 43 2 2" xfId="2473"/>
    <cellStyle name="Moneda 2 43 3" xfId="2414"/>
    <cellStyle name="Moneda 2 44" xfId="303"/>
    <cellStyle name="Moneda 2 44 2" xfId="1517"/>
    <cellStyle name="Moneda 2 44 2 2" xfId="2474"/>
    <cellStyle name="Moneda 2 44 3" xfId="2415"/>
    <cellStyle name="Moneda 2 45" xfId="304"/>
    <cellStyle name="Moneda 2 45 2" xfId="1518"/>
    <cellStyle name="Moneda 2 45 2 2" xfId="2475"/>
    <cellStyle name="Moneda 2 45 3" xfId="2416"/>
    <cellStyle name="Moneda 2 46" xfId="305"/>
    <cellStyle name="Moneda 2 46 2" xfId="1519"/>
    <cellStyle name="Moneda 2 46 2 2" xfId="2476"/>
    <cellStyle name="Moneda 2 46 3" xfId="2417"/>
    <cellStyle name="Moneda 2 47" xfId="306"/>
    <cellStyle name="Moneda 2 47 2" xfId="1520"/>
    <cellStyle name="Moneda 2 47 2 2" xfId="2477"/>
    <cellStyle name="Moneda 2 47 3" xfId="2418"/>
    <cellStyle name="Moneda 2 48" xfId="307"/>
    <cellStyle name="Moneda 2 48 2" xfId="1521"/>
    <cellStyle name="Moneda 2 48 2 2" xfId="2478"/>
    <cellStyle name="Moneda 2 48 3" xfId="2419"/>
    <cellStyle name="Moneda 2 49" xfId="308"/>
    <cellStyle name="Moneda 2 49 2" xfId="1522"/>
    <cellStyle name="Moneda 2 49 2 2" xfId="2479"/>
    <cellStyle name="Moneda 2 49 3" xfId="2420"/>
    <cellStyle name="Moneda 2 5" xfId="309"/>
    <cellStyle name="Moneda 2 5 2" xfId="1523"/>
    <cellStyle name="Moneda 2 5 2 2" xfId="2480"/>
    <cellStyle name="Moneda 2 5 3" xfId="2421"/>
    <cellStyle name="Moneda 2 50" xfId="310"/>
    <cellStyle name="Moneda 2 50 2" xfId="1524"/>
    <cellStyle name="Moneda 2 50 2 2" xfId="2481"/>
    <cellStyle name="Moneda 2 50 3" xfId="2422"/>
    <cellStyle name="Moneda 2 51" xfId="1479"/>
    <cellStyle name="Moneda 2 51 2" xfId="2436"/>
    <cellStyle name="Moneda 2 52" xfId="2377"/>
    <cellStyle name="Moneda 2 6" xfId="311"/>
    <cellStyle name="Moneda 2 6 2" xfId="1525"/>
    <cellStyle name="Moneda 2 6 2 2" xfId="2482"/>
    <cellStyle name="Moneda 2 6 3" xfId="2423"/>
    <cellStyle name="Moneda 2 7" xfId="312"/>
    <cellStyle name="Moneda 2 7 2" xfId="1526"/>
    <cellStyle name="Moneda 2 7 2 2" xfId="2483"/>
    <cellStyle name="Moneda 2 7 3" xfId="2424"/>
    <cellStyle name="Moneda 2 8" xfId="313"/>
    <cellStyle name="Moneda 2 8 2" xfId="1527"/>
    <cellStyle name="Moneda 2 8 2 2" xfId="2484"/>
    <cellStyle name="Moneda 2 8 3" xfId="2425"/>
    <cellStyle name="Moneda 2 9" xfId="314"/>
    <cellStyle name="Moneda 2 9 2" xfId="1528"/>
    <cellStyle name="Moneda 2 9 2 2" xfId="2485"/>
    <cellStyle name="Moneda 2 9 3" xfId="2426"/>
    <cellStyle name="Moneda 3" xfId="315"/>
    <cellStyle name="Moneda 3 10" xfId="316"/>
    <cellStyle name="Moneda 3 11" xfId="317"/>
    <cellStyle name="Moneda 3 12" xfId="318"/>
    <cellStyle name="Moneda 3 13" xfId="319"/>
    <cellStyle name="Moneda 3 14" xfId="320"/>
    <cellStyle name="Moneda 3 15" xfId="321"/>
    <cellStyle name="Moneda 3 16" xfId="322"/>
    <cellStyle name="Moneda 3 17" xfId="323"/>
    <cellStyle name="Moneda 3 18" xfId="324"/>
    <cellStyle name="Moneda 3 19" xfId="325"/>
    <cellStyle name="Moneda 3 2" xfId="326"/>
    <cellStyle name="Moneda 3 2 10" xfId="327"/>
    <cellStyle name="Moneda 3 2 11" xfId="328"/>
    <cellStyle name="Moneda 3 2 12" xfId="329"/>
    <cellStyle name="Moneda 3 2 13" xfId="330"/>
    <cellStyle name="Moneda 3 2 14" xfId="331"/>
    <cellStyle name="Moneda 3 2 15" xfId="332"/>
    <cellStyle name="Moneda 3 2 16" xfId="333"/>
    <cellStyle name="Moneda 3 2 17" xfId="334"/>
    <cellStyle name="Moneda 3 2 18" xfId="335"/>
    <cellStyle name="Moneda 3 2 19" xfId="336"/>
    <cellStyle name="Moneda 3 2 2" xfId="337"/>
    <cellStyle name="Moneda 3 2 20" xfId="338"/>
    <cellStyle name="Moneda 3 2 21" xfId="339"/>
    <cellStyle name="Moneda 3 2 22" xfId="340"/>
    <cellStyle name="Moneda 3 2 23" xfId="341"/>
    <cellStyle name="Moneda 3 2 24" xfId="342"/>
    <cellStyle name="Moneda 3 2 25" xfId="343"/>
    <cellStyle name="Moneda 3 2 26" xfId="344"/>
    <cellStyle name="Moneda 3 2 27" xfId="345"/>
    <cellStyle name="Moneda 3 2 28" xfId="346"/>
    <cellStyle name="Moneda 3 2 29" xfId="347"/>
    <cellStyle name="Moneda 3 2 3" xfId="348"/>
    <cellStyle name="Moneda 3 2 30" xfId="349"/>
    <cellStyle name="Moneda 3 2 31" xfId="350"/>
    <cellStyle name="Moneda 3 2 32" xfId="351"/>
    <cellStyle name="Moneda 3 2 33" xfId="352"/>
    <cellStyle name="Moneda 3 2 34" xfId="353"/>
    <cellStyle name="Moneda 3 2 35" xfId="354"/>
    <cellStyle name="Moneda 3 2 36" xfId="355"/>
    <cellStyle name="Moneda 3 2 37" xfId="356"/>
    <cellStyle name="Moneda 3 2 38" xfId="357"/>
    <cellStyle name="Moneda 3 2 39" xfId="358"/>
    <cellStyle name="Moneda 3 2 4" xfId="359"/>
    <cellStyle name="Moneda 3 2 40" xfId="360"/>
    <cellStyle name="Moneda 3 2 41" xfId="361"/>
    <cellStyle name="Moneda 3 2 42" xfId="362"/>
    <cellStyle name="Moneda 3 2 43" xfId="363"/>
    <cellStyle name="Moneda 3 2 44" xfId="364"/>
    <cellStyle name="Moneda 3 2 45" xfId="365"/>
    <cellStyle name="Moneda 3 2 46" xfId="366"/>
    <cellStyle name="Moneda 3 2 47" xfId="367"/>
    <cellStyle name="Moneda 3 2 5" xfId="368"/>
    <cellStyle name="Moneda 3 2 6" xfId="369"/>
    <cellStyle name="Moneda 3 2 7" xfId="370"/>
    <cellStyle name="Moneda 3 2 8" xfId="371"/>
    <cellStyle name="Moneda 3 2 9" xfId="372"/>
    <cellStyle name="Moneda 3 20" xfId="373"/>
    <cellStyle name="Moneda 3 21" xfId="374"/>
    <cellStyle name="Moneda 3 22" xfId="375"/>
    <cellStyle name="Moneda 3 23" xfId="376"/>
    <cellStyle name="Moneda 3 24" xfId="377"/>
    <cellStyle name="Moneda 3 25" xfId="378"/>
    <cellStyle name="Moneda 3 26" xfId="379"/>
    <cellStyle name="Moneda 3 27" xfId="380"/>
    <cellStyle name="Moneda 3 28" xfId="381"/>
    <cellStyle name="Moneda 3 29" xfId="382"/>
    <cellStyle name="Moneda 3 3" xfId="383"/>
    <cellStyle name="Moneda 3 30" xfId="384"/>
    <cellStyle name="Moneda 3 31" xfId="385"/>
    <cellStyle name="Moneda 3 32" xfId="386"/>
    <cellStyle name="Moneda 3 33" xfId="387"/>
    <cellStyle name="Moneda 3 34" xfId="388"/>
    <cellStyle name="Moneda 3 35" xfId="389"/>
    <cellStyle name="Moneda 3 36" xfId="390"/>
    <cellStyle name="Moneda 3 37" xfId="391"/>
    <cellStyle name="Moneda 3 38" xfId="392"/>
    <cellStyle name="Moneda 3 39" xfId="393"/>
    <cellStyle name="Moneda 3 4" xfId="394"/>
    <cellStyle name="Moneda 3 40" xfId="395"/>
    <cellStyle name="Moneda 3 41" xfId="396"/>
    <cellStyle name="Moneda 3 42" xfId="397"/>
    <cellStyle name="Moneda 3 43" xfId="398"/>
    <cellStyle name="Moneda 3 44" xfId="399"/>
    <cellStyle name="Moneda 3 45" xfId="400"/>
    <cellStyle name="Moneda 3 46" xfId="401"/>
    <cellStyle name="Moneda 3 47" xfId="402"/>
    <cellStyle name="Moneda 3 48" xfId="403"/>
    <cellStyle name="Moneda 3 5" xfId="404"/>
    <cellStyle name="Moneda 3 6" xfId="405"/>
    <cellStyle name="Moneda 3 7" xfId="406"/>
    <cellStyle name="Moneda 3 8" xfId="407"/>
    <cellStyle name="Moneda 3 9" xfId="408"/>
    <cellStyle name="Moneda 4" xfId="409"/>
    <cellStyle name="Moneda 4 10" xfId="410"/>
    <cellStyle name="Moneda 4 11" xfId="411"/>
    <cellStyle name="Moneda 4 12" xfId="412"/>
    <cellStyle name="Moneda 4 13" xfId="413"/>
    <cellStyle name="Moneda 4 14" xfId="414"/>
    <cellStyle name="Moneda 4 15" xfId="415"/>
    <cellStyle name="Moneda 4 16" xfId="416"/>
    <cellStyle name="Moneda 4 17" xfId="417"/>
    <cellStyle name="Moneda 4 18" xfId="418"/>
    <cellStyle name="Moneda 4 19" xfId="419"/>
    <cellStyle name="Moneda 4 2" xfId="420"/>
    <cellStyle name="Moneda 4 20" xfId="421"/>
    <cellStyle name="Moneda 4 21" xfId="422"/>
    <cellStyle name="Moneda 4 22" xfId="423"/>
    <cellStyle name="Moneda 4 23" xfId="424"/>
    <cellStyle name="Moneda 4 24" xfId="425"/>
    <cellStyle name="Moneda 4 25" xfId="426"/>
    <cellStyle name="Moneda 4 26" xfId="427"/>
    <cellStyle name="Moneda 4 27" xfId="428"/>
    <cellStyle name="Moneda 4 28" xfId="429"/>
    <cellStyle name="Moneda 4 29" xfId="430"/>
    <cellStyle name="Moneda 4 3" xfId="431"/>
    <cellStyle name="Moneda 4 30" xfId="432"/>
    <cellStyle name="Moneda 4 31" xfId="433"/>
    <cellStyle name="Moneda 4 32" xfId="434"/>
    <cellStyle name="Moneda 4 33" xfId="435"/>
    <cellStyle name="Moneda 4 34" xfId="436"/>
    <cellStyle name="Moneda 4 35" xfId="437"/>
    <cellStyle name="Moneda 4 36" xfId="438"/>
    <cellStyle name="Moneda 4 37" xfId="439"/>
    <cellStyle name="Moneda 4 38" xfId="440"/>
    <cellStyle name="Moneda 4 39" xfId="441"/>
    <cellStyle name="Moneda 4 4" xfId="442"/>
    <cellStyle name="Moneda 4 40" xfId="443"/>
    <cellStyle name="Moneda 4 41" xfId="444"/>
    <cellStyle name="Moneda 4 42" xfId="445"/>
    <cellStyle name="Moneda 4 43" xfId="446"/>
    <cellStyle name="Moneda 4 44" xfId="447"/>
    <cellStyle name="Moneda 4 45" xfId="448"/>
    <cellStyle name="Moneda 4 46" xfId="449"/>
    <cellStyle name="Moneda 4 47" xfId="450"/>
    <cellStyle name="Moneda 4 5" xfId="451"/>
    <cellStyle name="Moneda 4 6" xfId="452"/>
    <cellStyle name="Moneda 4 7" xfId="453"/>
    <cellStyle name="Moneda 4 8" xfId="454"/>
    <cellStyle name="Moneda 4 9" xfId="455"/>
    <cellStyle name="Moneda 5" xfId="456"/>
    <cellStyle name="Moneda 6" xfId="1468"/>
    <cellStyle name="Moneda 6 2" xfId="2428"/>
    <cellStyle name="Normal" xfId="0" builtinId="0"/>
    <cellStyle name="Normal 10" xfId="457"/>
    <cellStyle name="Normal 10 2" xfId="1529"/>
    <cellStyle name="Normal 11" xfId="458"/>
    <cellStyle name="Normal 11 2" xfId="1530"/>
    <cellStyle name="Normal 12" xfId="459"/>
    <cellStyle name="Normal 12 2" xfId="1531"/>
    <cellStyle name="Normal 13" xfId="460"/>
    <cellStyle name="Normal 13 2" xfId="1532"/>
    <cellStyle name="Normal 14" xfId="1462"/>
    <cellStyle name="Normal 14 2" xfId="2365"/>
    <cellStyle name="Normal 15" xfId="1463"/>
    <cellStyle name="Normal 15 2" xfId="2366"/>
    <cellStyle name="Normal 16" xfId="1464"/>
    <cellStyle name="Normal 16 2" xfId="2367"/>
    <cellStyle name="Normal 17" xfId="1465"/>
    <cellStyle name="Normal 17 2" xfId="2368"/>
    <cellStyle name="Normal 18" xfId="13"/>
    <cellStyle name="Normal 18 2" xfId="1475"/>
    <cellStyle name="Normal 19" xfId="1466"/>
    <cellStyle name="Normal 2" xfId="461"/>
    <cellStyle name="Normal 2 10" xfId="462"/>
    <cellStyle name="Normal 2 11" xfId="463"/>
    <cellStyle name="Normal 2 12" xfId="464"/>
    <cellStyle name="Normal 2 13" xfId="465"/>
    <cellStyle name="Normal 2 14" xfId="466"/>
    <cellStyle name="Normal 2 15" xfId="467"/>
    <cellStyle name="Normal 2 16" xfId="468"/>
    <cellStyle name="Normal 2 17" xfId="469"/>
    <cellStyle name="Normal 2 18" xfId="470"/>
    <cellStyle name="Normal 2 19" xfId="471"/>
    <cellStyle name="Normal 2 2" xfId="472"/>
    <cellStyle name="Normal 2 2 10" xfId="473"/>
    <cellStyle name="Normal 2 2 11" xfId="474"/>
    <cellStyle name="Normal 2 2 12" xfId="475"/>
    <cellStyle name="Normal 2 2 13" xfId="476"/>
    <cellStyle name="Normal 2 2 14" xfId="477"/>
    <cellStyle name="Normal 2 2 15" xfId="478"/>
    <cellStyle name="Normal 2 2 16" xfId="479"/>
    <cellStyle name="Normal 2 2 17" xfId="480"/>
    <cellStyle name="Normal 2 2 18" xfId="481"/>
    <cellStyle name="Normal 2 2 19" xfId="482"/>
    <cellStyle name="Normal 2 2 2" xfId="483"/>
    <cellStyle name="Normal 2 2 20" xfId="484"/>
    <cellStyle name="Normal 2 2 21" xfId="485"/>
    <cellStyle name="Normal 2 2 22" xfId="486"/>
    <cellStyle name="Normal 2 2 23" xfId="487"/>
    <cellStyle name="Normal 2 2 24" xfId="488"/>
    <cellStyle name="Normal 2 2 25" xfId="489"/>
    <cellStyle name="Normal 2 2 26" xfId="490"/>
    <cellStyle name="Normal 2 2 27" xfId="491"/>
    <cellStyle name="Normal 2 2 28" xfId="492"/>
    <cellStyle name="Normal 2 2 29" xfId="493"/>
    <cellStyle name="Normal 2 2 3" xfId="494"/>
    <cellStyle name="Normal 2 2 30" xfId="495"/>
    <cellStyle name="Normal 2 2 31" xfId="496"/>
    <cellStyle name="Normal 2 2 32" xfId="497"/>
    <cellStyle name="Normal 2 2 33" xfId="498"/>
    <cellStyle name="Normal 2 2 34" xfId="499"/>
    <cellStyle name="Normal 2 2 35" xfId="500"/>
    <cellStyle name="Normal 2 2 36" xfId="501"/>
    <cellStyle name="Normal 2 2 37" xfId="502"/>
    <cellStyle name="Normal 2 2 38" xfId="503"/>
    <cellStyle name="Normal 2 2 39" xfId="504"/>
    <cellStyle name="Normal 2 2 4" xfId="505"/>
    <cellStyle name="Normal 2 2 40" xfId="506"/>
    <cellStyle name="Normal 2 2 41" xfId="507"/>
    <cellStyle name="Normal 2 2 42" xfId="508"/>
    <cellStyle name="Normal 2 2 43" xfId="509"/>
    <cellStyle name="Normal 2 2 44" xfId="510"/>
    <cellStyle name="Normal 2 2 45" xfId="511"/>
    <cellStyle name="Normal 2 2 46" xfId="512"/>
    <cellStyle name="Normal 2 2 47" xfId="513"/>
    <cellStyle name="Normal 2 2 5" xfId="514"/>
    <cellStyle name="Normal 2 2 6" xfId="515"/>
    <cellStyle name="Normal 2 2 7" xfId="516"/>
    <cellStyle name="Normal 2 2 8" xfId="517"/>
    <cellStyle name="Normal 2 2 9" xfId="518"/>
    <cellStyle name="Normal 2 20" xfId="519"/>
    <cellStyle name="Normal 2 21" xfId="520"/>
    <cellStyle name="Normal 2 22" xfId="521"/>
    <cellStyle name="Normal 2 23" xfId="522"/>
    <cellStyle name="Normal 2 24" xfId="523"/>
    <cellStyle name="Normal 2 25" xfId="524"/>
    <cellStyle name="Normal 2 26" xfId="525"/>
    <cellStyle name="Normal 2 27" xfId="526"/>
    <cellStyle name="Normal 2 28" xfId="527"/>
    <cellStyle name="Normal 2 29" xfId="528"/>
    <cellStyle name="Normal 2 3" xfId="529"/>
    <cellStyle name="Normal 2 30" xfId="530"/>
    <cellStyle name="Normal 2 31" xfId="531"/>
    <cellStyle name="Normal 2 32" xfId="532"/>
    <cellStyle name="Normal 2 33" xfId="533"/>
    <cellStyle name="Normal 2 34" xfId="534"/>
    <cellStyle name="Normal 2 35" xfId="535"/>
    <cellStyle name="Normal 2 36" xfId="536"/>
    <cellStyle name="Normal 2 37" xfId="537"/>
    <cellStyle name="Normal 2 38" xfId="538"/>
    <cellStyle name="Normal 2 39" xfId="539"/>
    <cellStyle name="Normal 2 4" xfId="540"/>
    <cellStyle name="Normal 2 40" xfId="541"/>
    <cellStyle name="Normal 2 41" xfId="542"/>
    <cellStyle name="Normal 2 42" xfId="543"/>
    <cellStyle name="Normal 2 43" xfId="544"/>
    <cellStyle name="Normal 2 44" xfId="545"/>
    <cellStyle name="Normal 2 45" xfId="546"/>
    <cellStyle name="Normal 2 46" xfId="547"/>
    <cellStyle name="Normal 2 47" xfId="548"/>
    <cellStyle name="Normal 2 48" xfId="549"/>
    <cellStyle name="Normal 2 49" xfId="550"/>
    <cellStyle name="Normal 2 5" xfId="551"/>
    <cellStyle name="Normal 2 6" xfId="552"/>
    <cellStyle name="Normal 2 7" xfId="553"/>
    <cellStyle name="Normal 2 8" xfId="554"/>
    <cellStyle name="Normal 2 9" xfId="555"/>
    <cellStyle name="Normal 20" xfId="10"/>
    <cellStyle name="Normal 21" xfId="1"/>
    <cellStyle name="Normal 3" xfId="556"/>
    <cellStyle name="Normal 3 10" xfId="557"/>
    <cellStyle name="Normal 3 10 2" xfId="1534"/>
    <cellStyle name="Normal 3 11" xfId="558"/>
    <cellStyle name="Normal 3 11 2" xfId="1535"/>
    <cellStyle name="Normal 3 12" xfId="559"/>
    <cellStyle name="Normal 3 12 2" xfId="1536"/>
    <cellStyle name="Normal 3 13" xfId="560"/>
    <cellStyle name="Normal 3 13 2" xfId="1537"/>
    <cellStyle name="Normal 3 14" xfId="561"/>
    <cellStyle name="Normal 3 14 2" xfId="1538"/>
    <cellStyle name="Normal 3 15" xfId="562"/>
    <cellStyle name="Normal 3 15 2" xfId="1539"/>
    <cellStyle name="Normal 3 16" xfId="563"/>
    <cellStyle name="Normal 3 16 2" xfId="1540"/>
    <cellStyle name="Normal 3 17" xfId="564"/>
    <cellStyle name="Normal 3 17 2" xfId="1541"/>
    <cellStyle name="Normal 3 18" xfId="565"/>
    <cellStyle name="Normal 3 18 2" xfId="1542"/>
    <cellStyle name="Normal 3 19" xfId="566"/>
    <cellStyle name="Normal 3 19 2" xfId="1543"/>
    <cellStyle name="Normal 3 2" xfId="567"/>
    <cellStyle name="Normal 3 2 10" xfId="568"/>
    <cellStyle name="Normal 3 2 10 2" xfId="1545"/>
    <cellStyle name="Normal 3 2 11" xfId="569"/>
    <cellStyle name="Normal 3 2 11 2" xfId="1546"/>
    <cellStyle name="Normal 3 2 12" xfId="570"/>
    <cellStyle name="Normal 3 2 12 2" xfId="1547"/>
    <cellStyle name="Normal 3 2 13" xfId="571"/>
    <cellStyle name="Normal 3 2 13 2" xfId="1548"/>
    <cellStyle name="Normal 3 2 14" xfId="572"/>
    <cellStyle name="Normal 3 2 14 2" xfId="1549"/>
    <cellStyle name="Normal 3 2 15" xfId="573"/>
    <cellStyle name="Normal 3 2 15 2" xfId="1550"/>
    <cellStyle name="Normal 3 2 16" xfId="574"/>
    <cellStyle name="Normal 3 2 16 2" xfId="1551"/>
    <cellStyle name="Normal 3 2 17" xfId="575"/>
    <cellStyle name="Normal 3 2 17 2" xfId="1552"/>
    <cellStyle name="Normal 3 2 18" xfId="576"/>
    <cellStyle name="Normal 3 2 18 2" xfId="1553"/>
    <cellStyle name="Normal 3 2 19" xfId="577"/>
    <cellStyle name="Normal 3 2 19 2" xfId="1554"/>
    <cellStyle name="Normal 3 2 2" xfId="578"/>
    <cellStyle name="Normal 3 2 2 10" xfId="579"/>
    <cellStyle name="Normal 3 2 2 10 2" xfId="1556"/>
    <cellStyle name="Normal 3 2 2 11" xfId="580"/>
    <cellStyle name="Normal 3 2 2 11 2" xfId="1557"/>
    <cellStyle name="Normal 3 2 2 12" xfId="581"/>
    <cellStyle name="Normal 3 2 2 12 2" xfId="1558"/>
    <cellStyle name="Normal 3 2 2 13" xfId="582"/>
    <cellStyle name="Normal 3 2 2 13 2" xfId="1559"/>
    <cellStyle name="Normal 3 2 2 14" xfId="583"/>
    <cellStyle name="Normal 3 2 2 14 2" xfId="1560"/>
    <cellStyle name="Normal 3 2 2 15" xfId="584"/>
    <cellStyle name="Normal 3 2 2 15 2" xfId="1561"/>
    <cellStyle name="Normal 3 2 2 16" xfId="585"/>
    <cellStyle name="Normal 3 2 2 16 2" xfId="1562"/>
    <cellStyle name="Normal 3 2 2 17" xfId="586"/>
    <cellStyle name="Normal 3 2 2 17 2" xfId="1563"/>
    <cellStyle name="Normal 3 2 2 18" xfId="587"/>
    <cellStyle name="Normal 3 2 2 18 2" xfId="1564"/>
    <cellStyle name="Normal 3 2 2 19" xfId="588"/>
    <cellStyle name="Normal 3 2 2 19 2" xfId="1565"/>
    <cellStyle name="Normal 3 2 2 2" xfId="589"/>
    <cellStyle name="Normal 3 2 2 2 2" xfId="1566"/>
    <cellStyle name="Normal 3 2 2 20" xfId="590"/>
    <cellStyle name="Normal 3 2 2 20 2" xfId="1567"/>
    <cellStyle name="Normal 3 2 2 21" xfId="591"/>
    <cellStyle name="Normal 3 2 2 21 2" xfId="1568"/>
    <cellStyle name="Normal 3 2 2 22" xfId="592"/>
    <cellStyle name="Normal 3 2 2 22 2" xfId="1569"/>
    <cellStyle name="Normal 3 2 2 23" xfId="593"/>
    <cellStyle name="Normal 3 2 2 23 2" xfId="1570"/>
    <cellStyle name="Normal 3 2 2 24" xfId="594"/>
    <cellStyle name="Normal 3 2 2 24 2" xfId="1571"/>
    <cellStyle name="Normal 3 2 2 25" xfId="595"/>
    <cellStyle name="Normal 3 2 2 25 2" xfId="1572"/>
    <cellStyle name="Normal 3 2 2 26" xfId="596"/>
    <cellStyle name="Normal 3 2 2 26 2" xfId="1573"/>
    <cellStyle name="Normal 3 2 2 27" xfId="597"/>
    <cellStyle name="Normal 3 2 2 27 2" xfId="1574"/>
    <cellStyle name="Normal 3 2 2 28" xfId="598"/>
    <cellStyle name="Normal 3 2 2 28 2" xfId="1575"/>
    <cellStyle name="Normal 3 2 2 29" xfId="599"/>
    <cellStyle name="Normal 3 2 2 29 2" xfId="1576"/>
    <cellStyle name="Normal 3 2 2 3" xfId="600"/>
    <cellStyle name="Normal 3 2 2 3 2" xfId="1577"/>
    <cellStyle name="Normal 3 2 2 30" xfId="601"/>
    <cellStyle name="Normal 3 2 2 30 2" xfId="1578"/>
    <cellStyle name="Normal 3 2 2 31" xfId="602"/>
    <cellStyle name="Normal 3 2 2 31 2" xfId="1579"/>
    <cellStyle name="Normal 3 2 2 32" xfId="603"/>
    <cellStyle name="Normal 3 2 2 32 2" xfId="1580"/>
    <cellStyle name="Normal 3 2 2 33" xfId="604"/>
    <cellStyle name="Normal 3 2 2 33 2" xfId="1581"/>
    <cellStyle name="Normal 3 2 2 34" xfId="605"/>
    <cellStyle name="Normal 3 2 2 34 2" xfId="1582"/>
    <cellStyle name="Normal 3 2 2 35" xfId="606"/>
    <cellStyle name="Normal 3 2 2 35 2" xfId="1583"/>
    <cellStyle name="Normal 3 2 2 36" xfId="607"/>
    <cellStyle name="Normal 3 2 2 36 2" xfId="1584"/>
    <cellStyle name="Normal 3 2 2 37" xfId="608"/>
    <cellStyle name="Normal 3 2 2 37 2" xfId="1585"/>
    <cellStyle name="Normal 3 2 2 38" xfId="609"/>
    <cellStyle name="Normal 3 2 2 38 2" xfId="1586"/>
    <cellStyle name="Normal 3 2 2 39" xfId="610"/>
    <cellStyle name="Normal 3 2 2 39 2" xfId="1587"/>
    <cellStyle name="Normal 3 2 2 4" xfId="611"/>
    <cellStyle name="Normal 3 2 2 4 2" xfId="1588"/>
    <cellStyle name="Normal 3 2 2 40" xfId="612"/>
    <cellStyle name="Normal 3 2 2 40 2" xfId="1589"/>
    <cellStyle name="Normal 3 2 2 41" xfId="613"/>
    <cellStyle name="Normal 3 2 2 41 2" xfId="1590"/>
    <cellStyle name="Normal 3 2 2 42" xfId="614"/>
    <cellStyle name="Normal 3 2 2 42 2" xfId="1591"/>
    <cellStyle name="Normal 3 2 2 43" xfId="615"/>
    <cellStyle name="Normal 3 2 2 43 2" xfId="1592"/>
    <cellStyle name="Normal 3 2 2 44" xfId="616"/>
    <cellStyle name="Normal 3 2 2 44 2" xfId="1593"/>
    <cellStyle name="Normal 3 2 2 45" xfId="617"/>
    <cellStyle name="Normal 3 2 2 45 2" xfId="1594"/>
    <cellStyle name="Normal 3 2 2 46" xfId="618"/>
    <cellStyle name="Normal 3 2 2 46 2" xfId="1595"/>
    <cellStyle name="Normal 3 2 2 47" xfId="1555"/>
    <cellStyle name="Normal 3 2 2 5" xfId="619"/>
    <cellStyle name="Normal 3 2 2 5 2" xfId="1596"/>
    <cellStyle name="Normal 3 2 2 6" xfId="620"/>
    <cellStyle name="Normal 3 2 2 6 2" xfId="1597"/>
    <cellStyle name="Normal 3 2 2 7" xfId="621"/>
    <cellStyle name="Normal 3 2 2 7 2" xfId="1598"/>
    <cellStyle name="Normal 3 2 2 8" xfId="622"/>
    <cellStyle name="Normal 3 2 2 8 2" xfId="1599"/>
    <cellStyle name="Normal 3 2 2 9" xfId="623"/>
    <cellStyle name="Normal 3 2 2 9 2" xfId="1600"/>
    <cellStyle name="Normal 3 2 20" xfId="624"/>
    <cellStyle name="Normal 3 2 20 2" xfId="1601"/>
    <cellStyle name="Normal 3 2 21" xfId="625"/>
    <cellStyle name="Normal 3 2 21 2" xfId="1602"/>
    <cellStyle name="Normal 3 2 22" xfId="626"/>
    <cellStyle name="Normal 3 2 22 2" xfId="1603"/>
    <cellStyle name="Normal 3 2 23" xfId="627"/>
    <cellStyle name="Normal 3 2 23 2" xfId="1604"/>
    <cellStyle name="Normal 3 2 24" xfId="628"/>
    <cellStyle name="Normal 3 2 24 2" xfId="1605"/>
    <cellStyle name="Normal 3 2 25" xfId="629"/>
    <cellStyle name="Normal 3 2 25 2" xfId="1606"/>
    <cellStyle name="Normal 3 2 26" xfId="630"/>
    <cellStyle name="Normal 3 2 26 2" xfId="1607"/>
    <cellStyle name="Normal 3 2 27" xfId="631"/>
    <cellStyle name="Normal 3 2 27 2" xfId="1608"/>
    <cellStyle name="Normal 3 2 28" xfId="632"/>
    <cellStyle name="Normal 3 2 28 2" xfId="1609"/>
    <cellStyle name="Normal 3 2 29" xfId="633"/>
    <cellStyle name="Normal 3 2 29 2" xfId="1610"/>
    <cellStyle name="Normal 3 2 3" xfId="634"/>
    <cellStyle name="Normal 3 2 3 2" xfId="1611"/>
    <cellStyle name="Normal 3 2 30" xfId="635"/>
    <cellStyle name="Normal 3 2 30 2" xfId="1612"/>
    <cellStyle name="Normal 3 2 31" xfId="636"/>
    <cellStyle name="Normal 3 2 31 2" xfId="1613"/>
    <cellStyle name="Normal 3 2 32" xfId="637"/>
    <cellStyle name="Normal 3 2 32 2" xfId="1614"/>
    <cellStyle name="Normal 3 2 33" xfId="638"/>
    <cellStyle name="Normal 3 2 33 2" xfId="1615"/>
    <cellStyle name="Normal 3 2 34" xfId="639"/>
    <cellStyle name="Normal 3 2 34 2" xfId="1616"/>
    <cellStyle name="Normal 3 2 35" xfId="640"/>
    <cellStyle name="Normal 3 2 35 2" xfId="1617"/>
    <cellStyle name="Normal 3 2 36" xfId="641"/>
    <cellStyle name="Normal 3 2 36 2" xfId="1618"/>
    <cellStyle name="Normal 3 2 37" xfId="642"/>
    <cellStyle name="Normal 3 2 37 2" xfId="1619"/>
    <cellStyle name="Normal 3 2 38" xfId="643"/>
    <cellStyle name="Normal 3 2 38 2" xfId="1620"/>
    <cellStyle name="Normal 3 2 39" xfId="644"/>
    <cellStyle name="Normal 3 2 39 2" xfId="1621"/>
    <cellStyle name="Normal 3 2 4" xfId="645"/>
    <cellStyle name="Normal 3 2 4 2" xfId="1622"/>
    <cellStyle name="Normal 3 2 40" xfId="646"/>
    <cellStyle name="Normal 3 2 40 2" xfId="1623"/>
    <cellStyle name="Normal 3 2 41" xfId="647"/>
    <cellStyle name="Normal 3 2 41 2" xfId="1624"/>
    <cellStyle name="Normal 3 2 42" xfId="648"/>
    <cellStyle name="Normal 3 2 42 2" xfId="1625"/>
    <cellStyle name="Normal 3 2 43" xfId="649"/>
    <cellStyle name="Normal 3 2 43 2" xfId="1626"/>
    <cellStyle name="Normal 3 2 44" xfId="650"/>
    <cellStyle name="Normal 3 2 44 2" xfId="1627"/>
    <cellStyle name="Normal 3 2 45" xfId="651"/>
    <cellStyle name="Normal 3 2 45 2" xfId="1628"/>
    <cellStyle name="Normal 3 2 46" xfId="652"/>
    <cellStyle name="Normal 3 2 46 2" xfId="1629"/>
    <cellStyle name="Normal 3 2 47" xfId="653"/>
    <cellStyle name="Normal 3 2 47 2" xfId="1630"/>
    <cellStyle name="Normal 3 2 48" xfId="1544"/>
    <cellStyle name="Normal 3 2 5" xfId="654"/>
    <cellStyle name="Normal 3 2 5 2" xfId="1631"/>
    <cellStyle name="Normal 3 2 6" xfId="655"/>
    <cellStyle name="Normal 3 2 6 2" xfId="1632"/>
    <cellStyle name="Normal 3 2 7" xfId="656"/>
    <cellStyle name="Normal 3 2 7 2" xfId="1633"/>
    <cellStyle name="Normal 3 2 8" xfId="657"/>
    <cellStyle name="Normal 3 2 8 2" xfId="1634"/>
    <cellStyle name="Normal 3 2 9" xfId="658"/>
    <cellStyle name="Normal 3 2 9 2" xfId="1635"/>
    <cellStyle name="Normal 3 20" xfId="659"/>
    <cellStyle name="Normal 3 20 2" xfId="1636"/>
    <cellStyle name="Normal 3 21" xfId="660"/>
    <cellStyle name="Normal 3 21 2" xfId="1637"/>
    <cellStyle name="Normal 3 22" xfId="661"/>
    <cellStyle name="Normal 3 22 2" xfId="1638"/>
    <cellStyle name="Normal 3 23" xfId="662"/>
    <cellStyle name="Normal 3 23 2" xfId="1639"/>
    <cellStyle name="Normal 3 24" xfId="663"/>
    <cellStyle name="Normal 3 24 2" xfId="1640"/>
    <cellStyle name="Normal 3 25" xfId="664"/>
    <cellStyle name="Normal 3 25 2" xfId="1641"/>
    <cellStyle name="Normal 3 26" xfId="665"/>
    <cellStyle name="Normal 3 26 2" xfId="1642"/>
    <cellStyle name="Normal 3 27" xfId="666"/>
    <cellStyle name="Normal 3 27 2" xfId="1643"/>
    <cellStyle name="Normal 3 28" xfId="667"/>
    <cellStyle name="Normal 3 28 2" xfId="1644"/>
    <cellStyle name="Normal 3 29" xfId="668"/>
    <cellStyle name="Normal 3 29 2" xfId="1645"/>
    <cellStyle name="Normal 3 3" xfId="669"/>
    <cellStyle name="Normal 3 3 10" xfId="670"/>
    <cellStyle name="Normal 3 3 10 2" xfId="1647"/>
    <cellStyle name="Normal 3 3 11" xfId="671"/>
    <cellStyle name="Normal 3 3 11 2" xfId="1648"/>
    <cellStyle name="Normal 3 3 12" xfId="672"/>
    <cellStyle name="Normal 3 3 12 2" xfId="1649"/>
    <cellStyle name="Normal 3 3 13" xfId="673"/>
    <cellStyle name="Normal 3 3 13 2" xfId="1650"/>
    <cellStyle name="Normal 3 3 14" xfId="674"/>
    <cellStyle name="Normal 3 3 14 2" xfId="1651"/>
    <cellStyle name="Normal 3 3 15" xfId="675"/>
    <cellStyle name="Normal 3 3 15 2" xfId="1652"/>
    <cellStyle name="Normal 3 3 16" xfId="676"/>
    <cellStyle name="Normal 3 3 16 2" xfId="1653"/>
    <cellStyle name="Normal 3 3 17" xfId="677"/>
    <cellStyle name="Normal 3 3 17 2" xfId="1654"/>
    <cellStyle name="Normal 3 3 18" xfId="678"/>
    <cellStyle name="Normal 3 3 18 2" xfId="1655"/>
    <cellStyle name="Normal 3 3 19" xfId="679"/>
    <cellStyle name="Normal 3 3 19 2" xfId="1656"/>
    <cellStyle name="Normal 3 3 2" xfId="680"/>
    <cellStyle name="Normal 3 3 2 10" xfId="681"/>
    <cellStyle name="Normal 3 3 2 10 2" xfId="1658"/>
    <cellStyle name="Normal 3 3 2 11" xfId="682"/>
    <cellStyle name="Normal 3 3 2 11 2" xfId="1659"/>
    <cellStyle name="Normal 3 3 2 12" xfId="683"/>
    <cellStyle name="Normal 3 3 2 12 2" xfId="1660"/>
    <cellStyle name="Normal 3 3 2 13" xfId="684"/>
    <cellStyle name="Normal 3 3 2 13 2" xfId="1661"/>
    <cellStyle name="Normal 3 3 2 14" xfId="685"/>
    <cellStyle name="Normal 3 3 2 14 2" xfId="1662"/>
    <cellStyle name="Normal 3 3 2 15" xfId="686"/>
    <cellStyle name="Normal 3 3 2 15 2" xfId="1663"/>
    <cellStyle name="Normal 3 3 2 16" xfId="687"/>
    <cellStyle name="Normal 3 3 2 16 2" xfId="1664"/>
    <cellStyle name="Normal 3 3 2 17" xfId="688"/>
    <cellStyle name="Normal 3 3 2 17 2" xfId="1665"/>
    <cellStyle name="Normal 3 3 2 18" xfId="689"/>
    <cellStyle name="Normal 3 3 2 18 2" xfId="1666"/>
    <cellStyle name="Normal 3 3 2 19" xfId="690"/>
    <cellStyle name="Normal 3 3 2 19 2" xfId="1667"/>
    <cellStyle name="Normal 3 3 2 2" xfId="691"/>
    <cellStyle name="Normal 3 3 2 2 2" xfId="1668"/>
    <cellStyle name="Normal 3 3 2 20" xfId="692"/>
    <cellStyle name="Normal 3 3 2 20 2" xfId="1669"/>
    <cellStyle name="Normal 3 3 2 21" xfId="693"/>
    <cellStyle name="Normal 3 3 2 21 2" xfId="1670"/>
    <cellStyle name="Normal 3 3 2 22" xfId="694"/>
    <cellStyle name="Normal 3 3 2 22 2" xfId="1671"/>
    <cellStyle name="Normal 3 3 2 23" xfId="695"/>
    <cellStyle name="Normal 3 3 2 23 2" xfId="1672"/>
    <cellStyle name="Normal 3 3 2 24" xfId="696"/>
    <cellStyle name="Normal 3 3 2 24 2" xfId="1673"/>
    <cellStyle name="Normal 3 3 2 25" xfId="697"/>
    <cellStyle name="Normal 3 3 2 25 2" xfId="1674"/>
    <cellStyle name="Normal 3 3 2 26" xfId="698"/>
    <cellStyle name="Normal 3 3 2 26 2" xfId="1675"/>
    <cellStyle name="Normal 3 3 2 27" xfId="699"/>
    <cellStyle name="Normal 3 3 2 27 2" xfId="1676"/>
    <cellStyle name="Normal 3 3 2 28" xfId="700"/>
    <cellStyle name="Normal 3 3 2 28 2" xfId="1677"/>
    <cellStyle name="Normal 3 3 2 29" xfId="701"/>
    <cellStyle name="Normal 3 3 2 29 2" xfId="1678"/>
    <cellStyle name="Normal 3 3 2 3" xfId="702"/>
    <cellStyle name="Normal 3 3 2 3 2" xfId="1679"/>
    <cellStyle name="Normal 3 3 2 30" xfId="703"/>
    <cellStyle name="Normal 3 3 2 30 2" xfId="1680"/>
    <cellStyle name="Normal 3 3 2 31" xfId="704"/>
    <cellStyle name="Normal 3 3 2 31 2" xfId="1681"/>
    <cellStyle name="Normal 3 3 2 32" xfId="705"/>
    <cellStyle name="Normal 3 3 2 32 2" xfId="1682"/>
    <cellStyle name="Normal 3 3 2 33" xfId="706"/>
    <cellStyle name="Normal 3 3 2 33 2" xfId="1683"/>
    <cellStyle name="Normal 3 3 2 34" xfId="707"/>
    <cellStyle name="Normal 3 3 2 34 2" xfId="1684"/>
    <cellStyle name="Normal 3 3 2 35" xfId="708"/>
    <cellStyle name="Normal 3 3 2 35 2" xfId="1685"/>
    <cellStyle name="Normal 3 3 2 36" xfId="709"/>
    <cellStyle name="Normal 3 3 2 36 2" xfId="1686"/>
    <cellStyle name="Normal 3 3 2 37" xfId="710"/>
    <cellStyle name="Normal 3 3 2 37 2" xfId="1687"/>
    <cellStyle name="Normal 3 3 2 38" xfId="711"/>
    <cellStyle name="Normal 3 3 2 38 2" xfId="1688"/>
    <cellStyle name="Normal 3 3 2 39" xfId="712"/>
    <cellStyle name="Normal 3 3 2 39 2" xfId="1689"/>
    <cellStyle name="Normal 3 3 2 4" xfId="713"/>
    <cellStyle name="Normal 3 3 2 4 2" xfId="1690"/>
    <cellStyle name="Normal 3 3 2 40" xfId="714"/>
    <cellStyle name="Normal 3 3 2 40 2" xfId="1691"/>
    <cellStyle name="Normal 3 3 2 41" xfId="715"/>
    <cellStyle name="Normal 3 3 2 41 2" xfId="1692"/>
    <cellStyle name="Normal 3 3 2 42" xfId="716"/>
    <cellStyle name="Normal 3 3 2 42 2" xfId="1693"/>
    <cellStyle name="Normal 3 3 2 43" xfId="717"/>
    <cellStyle name="Normal 3 3 2 43 2" xfId="1694"/>
    <cellStyle name="Normal 3 3 2 44" xfId="718"/>
    <cellStyle name="Normal 3 3 2 44 2" xfId="1695"/>
    <cellStyle name="Normal 3 3 2 45" xfId="719"/>
    <cellStyle name="Normal 3 3 2 45 2" xfId="1696"/>
    <cellStyle name="Normal 3 3 2 46" xfId="720"/>
    <cellStyle name="Normal 3 3 2 46 2" xfId="1697"/>
    <cellStyle name="Normal 3 3 2 47" xfId="1657"/>
    <cellStyle name="Normal 3 3 2 5" xfId="721"/>
    <cellStyle name="Normal 3 3 2 5 2" xfId="1698"/>
    <cellStyle name="Normal 3 3 2 6" xfId="722"/>
    <cellStyle name="Normal 3 3 2 6 2" xfId="1699"/>
    <cellStyle name="Normal 3 3 2 7" xfId="723"/>
    <cellStyle name="Normal 3 3 2 7 2" xfId="1700"/>
    <cellStyle name="Normal 3 3 2 8" xfId="724"/>
    <cellStyle name="Normal 3 3 2 8 2" xfId="1701"/>
    <cellStyle name="Normal 3 3 2 9" xfId="725"/>
    <cellStyle name="Normal 3 3 2 9 2" xfId="1702"/>
    <cellStyle name="Normal 3 3 20" xfId="726"/>
    <cellStyle name="Normal 3 3 20 2" xfId="1703"/>
    <cellStyle name="Normal 3 3 21" xfId="727"/>
    <cellStyle name="Normal 3 3 21 2" xfId="1704"/>
    <cellStyle name="Normal 3 3 22" xfId="728"/>
    <cellStyle name="Normal 3 3 22 2" xfId="1705"/>
    <cellStyle name="Normal 3 3 23" xfId="729"/>
    <cellStyle name="Normal 3 3 23 2" xfId="1706"/>
    <cellStyle name="Normal 3 3 24" xfId="730"/>
    <cellStyle name="Normal 3 3 24 2" xfId="1707"/>
    <cellStyle name="Normal 3 3 25" xfId="731"/>
    <cellStyle name="Normal 3 3 25 2" xfId="1708"/>
    <cellStyle name="Normal 3 3 26" xfId="732"/>
    <cellStyle name="Normal 3 3 26 2" xfId="1709"/>
    <cellStyle name="Normal 3 3 27" xfId="733"/>
    <cellStyle name="Normal 3 3 27 2" xfId="1710"/>
    <cellStyle name="Normal 3 3 28" xfId="734"/>
    <cellStyle name="Normal 3 3 28 2" xfId="1711"/>
    <cellStyle name="Normal 3 3 29" xfId="735"/>
    <cellStyle name="Normal 3 3 29 2" xfId="1712"/>
    <cellStyle name="Normal 3 3 3" xfId="736"/>
    <cellStyle name="Normal 3 3 3 2" xfId="1713"/>
    <cellStyle name="Normal 3 3 30" xfId="737"/>
    <cellStyle name="Normal 3 3 30 2" xfId="1714"/>
    <cellStyle name="Normal 3 3 31" xfId="738"/>
    <cellStyle name="Normal 3 3 31 2" xfId="1715"/>
    <cellStyle name="Normal 3 3 32" xfId="739"/>
    <cellStyle name="Normal 3 3 32 2" xfId="1716"/>
    <cellStyle name="Normal 3 3 33" xfId="740"/>
    <cellStyle name="Normal 3 3 33 2" xfId="1717"/>
    <cellStyle name="Normal 3 3 34" xfId="741"/>
    <cellStyle name="Normal 3 3 34 2" xfId="1718"/>
    <cellStyle name="Normal 3 3 35" xfId="742"/>
    <cellStyle name="Normal 3 3 35 2" xfId="1719"/>
    <cellStyle name="Normal 3 3 36" xfId="743"/>
    <cellStyle name="Normal 3 3 36 2" xfId="1720"/>
    <cellStyle name="Normal 3 3 37" xfId="744"/>
    <cellStyle name="Normal 3 3 37 2" xfId="1721"/>
    <cellStyle name="Normal 3 3 38" xfId="745"/>
    <cellStyle name="Normal 3 3 38 2" xfId="1722"/>
    <cellStyle name="Normal 3 3 39" xfId="746"/>
    <cellStyle name="Normal 3 3 39 2" xfId="1723"/>
    <cellStyle name="Normal 3 3 4" xfId="747"/>
    <cellStyle name="Normal 3 3 4 2" xfId="1724"/>
    <cellStyle name="Normal 3 3 40" xfId="748"/>
    <cellStyle name="Normal 3 3 40 2" xfId="1725"/>
    <cellStyle name="Normal 3 3 41" xfId="749"/>
    <cellStyle name="Normal 3 3 41 2" xfId="1726"/>
    <cellStyle name="Normal 3 3 42" xfId="750"/>
    <cellStyle name="Normal 3 3 42 2" xfId="1727"/>
    <cellStyle name="Normal 3 3 43" xfId="751"/>
    <cellStyle name="Normal 3 3 43 2" xfId="1728"/>
    <cellStyle name="Normal 3 3 44" xfId="752"/>
    <cellStyle name="Normal 3 3 44 2" xfId="1729"/>
    <cellStyle name="Normal 3 3 45" xfId="753"/>
    <cellStyle name="Normal 3 3 45 2" xfId="1730"/>
    <cellStyle name="Normal 3 3 46" xfId="754"/>
    <cellStyle name="Normal 3 3 46 2" xfId="1731"/>
    <cellStyle name="Normal 3 3 47" xfId="755"/>
    <cellStyle name="Normal 3 3 47 2" xfId="1732"/>
    <cellStyle name="Normal 3 3 48" xfId="1646"/>
    <cellStyle name="Normal 3 3 5" xfId="756"/>
    <cellStyle name="Normal 3 3 5 2" xfId="1733"/>
    <cellStyle name="Normal 3 3 6" xfId="757"/>
    <cellStyle name="Normal 3 3 6 2" xfId="1734"/>
    <cellStyle name="Normal 3 3 7" xfId="758"/>
    <cellStyle name="Normal 3 3 7 2" xfId="1735"/>
    <cellStyle name="Normal 3 3 8" xfId="759"/>
    <cellStyle name="Normal 3 3 8 2" xfId="1736"/>
    <cellStyle name="Normal 3 3 9" xfId="760"/>
    <cellStyle name="Normal 3 3 9 2" xfId="1737"/>
    <cellStyle name="Normal 3 30" xfId="761"/>
    <cellStyle name="Normal 3 30 2" xfId="1738"/>
    <cellStyle name="Normal 3 31" xfId="762"/>
    <cellStyle name="Normal 3 31 2" xfId="1739"/>
    <cellStyle name="Normal 3 32" xfId="763"/>
    <cellStyle name="Normal 3 32 2" xfId="1740"/>
    <cellStyle name="Normal 3 33" xfId="764"/>
    <cellStyle name="Normal 3 33 2" xfId="1741"/>
    <cellStyle name="Normal 3 34" xfId="765"/>
    <cellStyle name="Normal 3 34 2" xfId="1742"/>
    <cellStyle name="Normal 3 35" xfId="766"/>
    <cellStyle name="Normal 3 35 2" xfId="1743"/>
    <cellStyle name="Normal 3 36" xfId="767"/>
    <cellStyle name="Normal 3 36 2" xfId="1744"/>
    <cellStyle name="Normal 3 37" xfId="768"/>
    <cellStyle name="Normal 3 37 2" xfId="1745"/>
    <cellStyle name="Normal 3 38" xfId="769"/>
    <cellStyle name="Normal 3 38 2" xfId="1746"/>
    <cellStyle name="Normal 3 39" xfId="770"/>
    <cellStyle name="Normal 3 39 2" xfId="1747"/>
    <cellStyle name="Normal 3 4" xfId="771"/>
    <cellStyle name="Normal 3 4 10" xfId="772"/>
    <cellStyle name="Normal 3 4 10 2" xfId="1749"/>
    <cellStyle name="Normal 3 4 11" xfId="773"/>
    <cellStyle name="Normal 3 4 11 2" xfId="1750"/>
    <cellStyle name="Normal 3 4 12" xfId="774"/>
    <cellStyle name="Normal 3 4 12 2" xfId="1751"/>
    <cellStyle name="Normal 3 4 13" xfId="775"/>
    <cellStyle name="Normal 3 4 13 2" xfId="1752"/>
    <cellStyle name="Normal 3 4 14" xfId="776"/>
    <cellStyle name="Normal 3 4 14 2" xfId="1753"/>
    <cellStyle name="Normal 3 4 15" xfId="777"/>
    <cellStyle name="Normal 3 4 15 2" xfId="1754"/>
    <cellStyle name="Normal 3 4 16" xfId="778"/>
    <cellStyle name="Normal 3 4 16 2" xfId="1755"/>
    <cellStyle name="Normal 3 4 17" xfId="779"/>
    <cellStyle name="Normal 3 4 17 2" xfId="1756"/>
    <cellStyle name="Normal 3 4 18" xfId="780"/>
    <cellStyle name="Normal 3 4 18 2" xfId="1757"/>
    <cellStyle name="Normal 3 4 19" xfId="781"/>
    <cellStyle name="Normal 3 4 19 2" xfId="1758"/>
    <cellStyle name="Normal 3 4 2" xfId="782"/>
    <cellStyle name="Normal 3 4 2 10" xfId="783"/>
    <cellStyle name="Normal 3 4 2 10 2" xfId="1760"/>
    <cellStyle name="Normal 3 4 2 11" xfId="784"/>
    <cellStyle name="Normal 3 4 2 11 2" xfId="1761"/>
    <cellStyle name="Normal 3 4 2 12" xfId="785"/>
    <cellStyle name="Normal 3 4 2 12 2" xfId="1762"/>
    <cellStyle name="Normal 3 4 2 13" xfId="786"/>
    <cellStyle name="Normal 3 4 2 13 2" xfId="1763"/>
    <cellStyle name="Normal 3 4 2 14" xfId="787"/>
    <cellStyle name="Normal 3 4 2 14 2" xfId="1764"/>
    <cellStyle name="Normal 3 4 2 15" xfId="788"/>
    <cellStyle name="Normal 3 4 2 15 2" xfId="1765"/>
    <cellStyle name="Normal 3 4 2 16" xfId="789"/>
    <cellStyle name="Normal 3 4 2 16 2" xfId="1766"/>
    <cellStyle name="Normal 3 4 2 17" xfId="790"/>
    <cellStyle name="Normal 3 4 2 17 2" xfId="1767"/>
    <cellStyle name="Normal 3 4 2 18" xfId="791"/>
    <cellStyle name="Normal 3 4 2 18 2" xfId="1768"/>
    <cellStyle name="Normal 3 4 2 19" xfId="792"/>
    <cellStyle name="Normal 3 4 2 19 2" xfId="1769"/>
    <cellStyle name="Normal 3 4 2 2" xfId="793"/>
    <cellStyle name="Normal 3 4 2 2 2" xfId="1770"/>
    <cellStyle name="Normal 3 4 2 20" xfId="794"/>
    <cellStyle name="Normal 3 4 2 20 2" xfId="1771"/>
    <cellStyle name="Normal 3 4 2 21" xfId="795"/>
    <cellStyle name="Normal 3 4 2 21 2" xfId="1772"/>
    <cellStyle name="Normal 3 4 2 22" xfId="796"/>
    <cellStyle name="Normal 3 4 2 22 2" xfId="1773"/>
    <cellStyle name="Normal 3 4 2 23" xfId="797"/>
    <cellStyle name="Normal 3 4 2 23 2" xfId="1774"/>
    <cellStyle name="Normal 3 4 2 24" xfId="798"/>
    <cellStyle name="Normal 3 4 2 24 2" xfId="1775"/>
    <cellStyle name="Normal 3 4 2 25" xfId="799"/>
    <cellStyle name="Normal 3 4 2 25 2" xfId="1776"/>
    <cellStyle name="Normal 3 4 2 26" xfId="800"/>
    <cellStyle name="Normal 3 4 2 26 2" xfId="1777"/>
    <cellStyle name="Normal 3 4 2 27" xfId="801"/>
    <cellStyle name="Normal 3 4 2 27 2" xfId="1778"/>
    <cellStyle name="Normal 3 4 2 28" xfId="802"/>
    <cellStyle name="Normal 3 4 2 28 2" xfId="1779"/>
    <cellStyle name="Normal 3 4 2 29" xfId="803"/>
    <cellStyle name="Normal 3 4 2 29 2" xfId="1780"/>
    <cellStyle name="Normal 3 4 2 3" xfId="804"/>
    <cellStyle name="Normal 3 4 2 3 2" xfId="1781"/>
    <cellStyle name="Normal 3 4 2 30" xfId="805"/>
    <cellStyle name="Normal 3 4 2 30 2" xfId="1782"/>
    <cellStyle name="Normal 3 4 2 31" xfId="806"/>
    <cellStyle name="Normal 3 4 2 31 2" xfId="1783"/>
    <cellStyle name="Normal 3 4 2 32" xfId="807"/>
    <cellStyle name="Normal 3 4 2 32 2" xfId="1784"/>
    <cellStyle name="Normal 3 4 2 33" xfId="808"/>
    <cellStyle name="Normal 3 4 2 33 2" xfId="1785"/>
    <cellStyle name="Normal 3 4 2 34" xfId="809"/>
    <cellStyle name="Normal 3 4 2 34 2" xfId="1786"/>
    <cellStyle name="Normal 3 4 2 35" xfId="810"/>
    <cellStyle name="Normal 3 4 2 35 2" xfId="1787"/>
    <cellStyle name="Normal 3 4 2 36" xfId="811"/>
    <cellStyle name="Normal 3 4 2 36 2" xfId="1788"/>
    <cellStyle name="Normal 3 4 2 37" xfId="812"/>
    <cellStyle name="Normal 3 4 2 37 2" xfId="1789"/>
    <cellStyle name="Normal 3 4 2 38" xfId="813"/>
    <cellStyle name="Normal 3 4 2 38 2" xfId="1790"/>
    <cellStyle name="Normal 3 4 2 39" xfId="814"/>
    <cellStyle name="Normal 3 4 2 39 2" xfId="1791"/>
    <cellStyle name="Normal 3 4 2 4" xfId="815"/>
    <cellStyle name="Normal 3 4 2 4 2" xfId="1792"/>
    <cellStyle name="Normal 3 4 2 40" xfId="816"/>
    <cellStyle name="Normal 3 4 2 40 2" xfId="1793"/>
    <cellStyle name="Normal 3 4 2 41" xfId="817"/>
    <cellStyle name="Normal 3 4 2 41 2" xfId="1794"/>
    <cellStyle name="Normal 3 4 2 42" xfId="818"/>
    <cellStyle name="Normal 3 4 2 42 2" xfId="1795"/>
    <cellStyle name="Normal 3 4 2 43" xfId="819"/>
    <cellStyle name="Normal 3 4 2 43 2" xfId="1796"/>
    <cellStyle name="Normal 3 4 2 44" xfId="820"/>
    <cellStyle name="Normal 3 4 2 44 2" xfId="1797"/>
    <cellStyle name="Normal 3 4 2 45" xfId="821"/>
    <cellStyle name="Normal 3 4 2 45 2" xfId="1798"/>
    <cellStyle name="Normal 3 4 2 46" xfId="822"/>
    <cellStyle name="Normal 3 4 2 46 2" xfId="1799"/>
    <cellStyle name="Normal 3 4 2 47" xfId="1759"/>
    <cellStyle name="Normal 3 4 2 5" xfId="823"/>
    <cellStyle name="Normal 3 4 2 5 2" xfId="1800"/>
    <cellStyle name="Normal 3 4 2 6" xfId="824"/>
    <cellStyle name="Normal 3 4 2 6 2" xfId="1801"/>
    <cellStyle name="Normal 3 4 2 7" xfId="825"/>
    <cellStyle name="Normal 3 4 2 7 2" xfId="1802"/>
    <cellStyle name="Normal 3 4 2 8" xfId="826"/>
    <cellStyle name="Normal 3 4 2 8 2" xfId="1803"/>
    <cellStyle name="Normal 3 4 2 9" xfId="827"/>
    <cellStyle name="Normal 3 4 2 9 2" xfId="1804"/>
    <cellStyle name="Normal 3 4 20" xfId="828"/>
    <cellStyle name="Normal 3 4 20 2" xfId="1805"/>
    <cellStyle name="Normal 3 4 21" xfId="829"/>
    <cellStyle name="Normal 3 4 21 2" xfId="1806"/>
    <cellStyle name="Normal 3 4 22" xfId="830"/>
    <cellStyle name="Normal 3 4 22 2" xfId="1807"/>
    <cellStyle name="Normal 3 4 23" xfId="831"/>
    <cellStyle name="Normal 3 4 23 2" xfId="1808"/>
    <cellStyle name="Normal 3 4 24" xfId="832"/>
    <cellStyle name="Normal 3 4 24 2" xfId="1809"/>
    <cellStyle name="Normal 3 4 25" xfId="833"/>
    <cellStyle name="Normal 3 4 25 2" xfId="1810"/>
    <cellStyle name="Normal 3 4 26" xfId="834"/>
    <cellStyle name="Normal 3 4 26 2" xfId="1811"/>
    <cellStyle name="Normal 3 4 27" xfId="835"/>
    <cellStyle name="Normal 3 4 27 2" xfId="1812"/>
    <cellStyle name="Normal 3 4 28" xfId="836"/>
    <cellStyle name="Normal 3 4 28 2" xfId="1813"/>
    <cellStyle name="Normal 3 4 29" xfId="837"/>
    <cellStyle name="Normal 3 4 29 2" xfId="1814"/>
    <cellStyle name="Normal 3 4 3" xfId="838"/>
    <cellStyle name="Normal 3 4 3 2" xfId="1815"/>
    <cellStyle name="Normal 3 4 30" xfId="839"/>
    <cellStyle name="Normal 3 4 30 2" xfId="1816"/>
    <cellStyle name="Normal 3 4 31" xfId="840"/>
    <cellStyle name="Normal 3 4 31 2" xfId="1817"/>
    <cellStyle name="Normal 3 4 32" xfId="841"/>
    <cellStyle name="Normal 3 4 32 2" xfId="1818"/>
    <cellStyle name="Normal 3 4 33" xfId="842"/>
    <cellStyle name="Normal 3 4 33 2" xfId="1819"/>
    <cellStyle name="Normal 3 4 34" xfId="843"/>
    <cellStyle name="Normal 3 4 34 2" xfId="1820"/>
    <cellStyle name="Normal 3 4 35" xfId="844"/>
    <cellStyle name="Normal 3 4 35 2" xfId="1821"/>
    <cellStyle name="Normal 3 4 36" xfId="845"/>
    <cellStyle name="Normal 3 4 36 2" xfId="1822"/>
    <cellStyle name="Normal 3 4 37" xfId="846"/>
    <cellStyle name="Normal 3 4 37 2" xfId="1823"/>
    <cellStyle name="Normal 3 4 38" xfId="847"/>
    <cellStyle name="Normal 3 4 38 2" xfId="1824"/>
    <cellStyle name="Normal 3 4 39" xfId="848"/>
    <cellStyle name="Normal 3 4 39 2" xfId="1825"/>
    <cellStyle name="Normal 3 4 4" xfId="849"/>
    <cellStyle name="Normal 3 4 4 2" xfId="1826"/>
    <cellStyle name="Normal 3 4 40" xfId="850"/>
    <cellStyle name="Normal 3 4 40 2" xfId="1827"/>
    <cellStyle name="Normal 3 4 41" xfId="851"/>
    <cellStyle name="Normal 3 4 41 2" xfId="1828"/>
    <cellStyle name="Normal 3 4 42" xfId="852"/>
    <cellStyle name="Normal 3 4 42 2" xfId="1829"/>
    <cellStyle name="Normal 3 4 43" xfId="853"/>
    <cellStyle name="Normal 3 4 43 2" xfId="1830"/>
    <cellStyle name="Normal 3 4 44" xfId="854"/>
    <cellStyle name="Normal 3 4 44 2" xfId="1831"/>
    <cellStyle name="Normal 3 4 45" xfId="855"/>
    <cellStyle name="Normal 3 4 45 2" xfId="1832"/>
    <cellStyle name="Normal 3 4 46" xfId="856"/>
    <cellStyle name="Normal 3 4 46 2" xfId="1833"/>
    <cellStyle name="Normal 3 4 47" xfId="857"/>
    <cellStyle name="Normal 3 4 47 2" xfId="1834"/>
    <cellStyle name="Normal 3 4 48" xfId="1748"/>
    <cellStyle name="Normal 3 4 5" xfId="858"/>
    <cellStyle name="Normal 3 4 5 2" xfId="1835"/>
    <cellStyle name="Normal 3 4 6" xfId="859"/>
    <cellStyle name="Normal 3 4 6 2" xfId="1836"/>
    <cellStyle name="Normal 3 4 7" xfId="860"/>
    <cellStyle name="Normal 3 4 7 2" xfId="1837"/>
    <cellStyle name="Normal 3 4 8" xfId="861"/>
    <cellStyle name="Normal 3 4 8 2" xfId="1838"/>
    <cellStyle name="Normal 3 4 9" xfId="862"/>
    <cellStyle name="Normal 3 4 9 2" xfId="1839"/>
    <cellStyle name="Normal 3 40" xfId="863"/>
    <cellStyle name="Normal 3 40 2" xfId="1840"/>
    <cellStyle name="Normal 3 41" xfId="864"/>
    <cellStyle name="Normal 3 41 2" xfId="1841"/>
    <cellStyle name="Normal 3 42" xfId="865"/>
    <cellStyle name="Normal 3 42 2" xfId="1842"/>
    <cellStyle name="Normal 3 43" xfId="866"/>
    <cellStyle name="Normal 3 43 2" xfId="1843"/>
    <cellStyle name="Normal 3 44" xfId="867"/>
    <cellStyle name="Normal 3 44 2" xfId="1844"/>
    <cellStyle name="Normal 3 45" xfId="868"/>
    <cellStyle name="Normal 3 45 2" xfId="1845"/>
    <cellStyle name="Normal 3 46" xfId="869"/>
    <cellStyle name="Normal 3 46 2" xfId="1846"/>
    <cellStyle name="Normal 3 47" xfId="870"/>
    <cellStyle name="Normal 3 47 2" xfId="1847"/>
    <cellStyle name="Normal 3 48" xfId="871"/>
    <cellStyle name="Normal 3 48 2" xfId="1848"/>
    <cellStyle name="Normal 3 49" xfId="872"/>
    <cellStyle name="Normal 3 49 2" xfId="1849"/>
    <cellStyle name="Normal 3 5" xfId="873"/>
    <cellStyle name="Normal 3 5 10" xfId="874"/>
    <cellStyle name="Normal 3 5 10 2" xfId="1851"/>
    <cellStyle name="Normal 3 5 11" xfId="875"/>
    <cellStyle name="Normal 3 5 11 2" xfId="1852"/>
    <cellStyle name="Normal 3 5 12" xfId="876"/>
    <cellStyle name="Normal 3 5 12 2" xfId="1853"/>
    <cellStyle name="Normal 3 5 13" xfId="877"/>
    <cellStyle name="Normal 3 5 13 2" xfId="1854"/>
    <cellStyle name="Normal 3 5 14" xfId="878"/>
    <cellStyle name="Normal 3 5 14 2" xfId="1855"/>
    <cellStyle name="Normal 3 5 15" xfId="879"/>
    <cellStyle name="Normal 3 5 15 2" xfId="1856"/>
    <cellStyle name="Normal 3 5 16" xfId="880"/>
    <cellStyle name="Normal 3 5 16 2" xfId="1857"/>
    <cellStyle name="Normal 3 5 17" xfId="881"/>
    <cellStyle name="Normal 3 5 17 2" xfId="1858"/>
    <cellStyle name="Normal 3 5 18" xfId="882"/>
    <cellStyle name="Normal 3 5 18 2" xfId="1859"/>
    <cellStyle name="Normal 3 5 19" xfId="883"/>
    <cellStyle name="Normal 3 5 19 2" xfId="1860"/>
    <cellStyle name="Normal 3 5 2" xfId="884"/>
    <cellStyle name="Normal 3 5 2 2" xfId="1861"/>
    <cellStyle name="Normal 3 5 20" xfId="885"/>
    <cellStyle name="Normal 3 5 20 2" xfId="1862"/>
    <cellStyle name="Normal 3 5 21" xfId="886"/>
    <cellStyle name="Normal 3 5 21 2" xfId="1863"/>
    <cellStyle name="Normal 3 5 22" xfId="887"/>
    <cellStyle name="Normal 3 5 22 2" xfId="1864"/>
    <cellStyle name="Normal 3 5 23" xfId="888"/>
    <cellStyle name="Normal 3 5 23 2" xfId="1865"/>
    <cellStyle name="Normal 3 5 24" xfId="889"/>
    <cellStyle name="Normal 3 5 24 2" xfId="1866"/>
    <cellStyle name="Normal 3 5 25" xfId="890"/>
    <cellStyle name="Normal 3 5 25 2" xfId="1867"/>
    <cellStyle name="Normal 3 5 26" xfId="891"/>
    <cellStyle name="Normal 3 5 26 2" xfId="1868"/>
    <cellStyle name="Normal 3 5 27" xfId="892"/>
    <cellStyle name="Normal 3 5 27 2" xfId="1869"/>
    <cellStyle name="Normal 3 5 28" xfId="893"/>
    <cellStyle name="Normal 3 5 28 2" xfId="1870"/>
    <cellStyle name="Normal 3 5 29" xfId="894"/>
    <cellStyle name="Normal 3 5 29 2" xfId="1871"/>
    <cellStyle name="Normal 3 5 3" xfId="895"/>
    <cellStyle name="Normal 3 5 3 2" xfId="1872"/>
    <cellStyle name="Normal 3 5 30" xfId="896"/>
    <cellStyle name="Normal 3 5 30 2" xfId="1873"/>
    <cellStyle name="Normal 3 5 31" xfId="897"/>
    <cellStyle name="Normal 3 5 31 2" xfId="1874"/>
    <cellStyle name="Normal 3 5 32" xfId="898"/>
    <cellStyle name="Normal 3 5 32 2" xfId="1875"/>
    <cellStyle name="Normal 3 5 33" xfId="899"/>
    <cellStyle name="Normal 3 5 33 2" xfId="1876"/>
    <cellStyle name="Normal 3 5 34" xfId="900"/>
    <cellStyle name="Normal 3 5 34 2" xfId="1877"/>
    <cellStyle name="Normal 3 5 35" xfId="901"/>
    <cellStyle name="Normal 3 5 35 2" xfId="1878"/>
    <cellStyle name="Normal 3 5 36" xfId="902"/>
    <cellStyle name="Normal 3 5 36 2" xfId="1879"/>
    <cellStyle name="Normal 3 5 37" xfId="903"/>
    <cellStyle name="Normal 3 5 37 2" xfId="1880"/>
    <cellStyle name="Normal 3 5 38" xfId="904"/>
    <cellStyle name="Normal 3 5 38 2" xfId="1881"/>
    <cellStyle name="Normal 3 5 39" xfId="905"/>
    <cellStyle name="Normal 3 5 39 2" xfId="1882"/>
    <cellStyle name="Normal 3 5 4" xfId="906"/>
    <cellStyle name="Normal 3 5 4 2" xfId="1883"/>
    <cellStyle name="Normal 3 5 40" xfId="907"/>
    <cellStyle name="Normal 3 5 40 2" xfId="1884"/>
    <cellStyle name="Normal 3 5 41" xfId="908"/>
    <cellStyle name="Normal 3 5 41 2" xfId="1885"/>
    <cellStyle name="Normal 3 5 42" xfId="909"/>
    <cellStyle name="Normal 3 5 42 2" xfId="1886"/>
    <cellStyle name="Normal 3 5 43" xfId="910"/>
    <cellStyle name="Normal 3 5 43 2" xfId="1887"/>
    <cellStyle name="Normal 3 5 44" xfId="911"/>
    <cellStyle name="Normal 3 5 44 2" xfId="1888"/>
    <cellStyle name="Normal 3 5 45" xfId="912"/>
    <cellStyle name="Normal 3 5 45 2" xfId="1889"/>
    <cellStyle name="Normal 3 5 46" xfId="913"/>
    <cellStyle name="Normal 3 5 46 2" xfId="1890"/>
    <cellStyle name="Normal 3 5 47" xfId="1850"/>
    <cellStyle name="Normal 3 5 5" xfId="914"/>
    <cellStyle name="Normal 3 5 5 2" xfId="1891"/>
    <cellStyle name="Normal 3 5 6" xfId="915"/>
    <cellStyle name="Normal 3 5 6 2" xfId="1892"/>
    <cellStyle name="Normal 3 5 7" xfId="916"/>
    <cellStyle name="Normal 3 5 7 2" xfId="1893"/>
    <cellStyle name="Normal 3 5 8" xfId="917"/>
    <cellStyle name="Normal 3 5 8 2" xfId="1894"/>
    <cellStyle name="Normal 3 5 9" xfId="918"/>
    <cellStyle name="Normal 3 5 9 2" xfId="1895"/>
    <cellStyle name="Normal 3 50" xfId="919"/>
    <cellStyle name="Normal 3 50 2" xfId="1896"/>
    <cellStyle name="Normal 3 51" xfId="1533"/>
    <cellStyle name="Normal 3 6" xfId="920"/>
    <cellStyle name="Normal 3 6 2" xfId="1897"/>
    <cellStyle name="Normal 3 7" xfId="921"/>
    <cellStyle name="Normal 3 7 2" xfId="1898"/>
    <cellStyle name="Normal 3 8" xfId="922"/>
    <cellStyle name="Normal 3 8 2" xfId="1899"/>
    <cellStyle name="Normal 3 9" xfId="923"/>
    <cellStyle name="Normal 3 9 2" xfId="1900"/>
    <cellStyle name="Normal 4" xfId="4"/>
    <cellStyle name="Normal 4 10" xfId="924"/>
    <cellStyle name="Normal 4 10 2" xfId="1901"/>
    <cellStyle name="Normal 4 11" xfId="925"/>
    <cellStyle name="Normal 4 11 2" xfId="1902"/>
    <cellStyle name="Normal 4 12" xfId="926"/>
    <cellStyle name="Normal 4 12 2" xfId="1903"/>
    <cellStyle name="Normal 4 13" xfId="927"/>
    <cellStyle name="Normal 4 13 2" xfId="1904"/>
    <cellStyle name="Normal 4 14" xfId="928"/>
    <cellStyle name="Normal 4 14 2" xfId="1905"/>
    <cellStyle name="Normal 4 15" xfId="929"/>
    <cellStyle name="Normal 4 15 2" xfId="1906"/>
    <cellStyle name="Normal 4 16" xfId="930"/>
    <cellStyle name="Normal 4 16 2" xfId="1907"/>
    <cellStyle name="Normal 4 17" xfId="931"/>
    <cellStyle name="Normal 4 17 2" xfId="1908"/>
    <cellStyle name="Normal 4 18" xfId="932"/>
    <cellStyle name="Normal 4 18 2" xfId="1909"/>
    <cellStyle name="Normal 4 19" xfId="933"/>
    <cellStyle name="Normal 4 19 2" xfId="1910"/>
    <cellStyle name="Normal 4 2" xfId="8"/>
    <cellStyle name="Normal 4 2 10" xfId="934"/>
    <cellStyle name="Normal 4 2 10 2" xfId="1911"/>
    <cellStyle name="Normal 4 2 11" xfId="935"/>
    <cellStyle name="Normal 4 2 11 2" xfId="1912"/>
    <cellStyle name="Normal 4 2 12" xfId="936"/>
    <cellStyle name="Normal 4 2 12 2" xfId="1913"/>
    <cellStyle name="Normal 4 2 13" xfId="937"/>
    <cellStyle name="Normal 4 2 13 2" xfId="1914"/>
    <cellStyle name="Normal 4 2 14" xfId="938"/>
    <cellStyle name="Normal 4 2 14 2" xfId="1915"/>
    <cellStyle name="Normal 4 2 15" xfId="939"/>
    <cellStyle name="Normal 4 2 15 2" xfId="1916"/>
    <cellStyle name="Normal 4 2 16" xfId="940"/>
    <cellStyle name="Normal 4 2 16 2" xfId="1917"/>
    <cellStyle name="Normal 4 2 17" xfId="941"/>
    <cellStyle name="Normal 4 2 17 2" xfId="1918"/>
    <cellStyle name="Normal 4 2 18" xfId="942"/>
    <cellStyle name="Normal 4 2 18 2" xfId="1919"/>
    <cellStyle name="Normal 4 2 19" xfId="943"/>
    <cellStyle name="Normal 4 2 19 2" xfId="1920"/>
    <cellStyle name="Normal 4 2 2" xfId="944"/>
    <cellStyle name="Normal 4 2 2 10" xfId="945"/>
    <cellStyle name="Normal 4 2 2 10 2" xfId="1922"/>
    <cellStyle name="Normal 4 2 2 11" xfId="946"/>
    <cellStyle name="Normal 4 2 2 11 2" xfId="1923"/>
    <cellStyle name="Normal 4 2 2 12" xfId="947"/>
    <cellStyle name="Normal 4 2 2 12 2" xfId="1924"/>
    <cellStyle name="Normal 4 2 2 13" xfId="948"/>
    <cellStyle name="Normal 4 2 2 13 2" xfId="1925"/>
    <cellStyle name="Normal 4 2 2 14" xfId="949"/>
    <cellStyle name="Normal 4 2 2 14 2" xfId="1926"/>
    <cellStyle name="Normal 4 2 2 15" xfId="950"/>
    <cellStyle name="Normal 4 2 2 15 2" xfId="1927"/>
    <cellStyle name="Normal 4 2 2 16" xfId="951"/>
    <cellStyle name="Normal 4 2 2 16 2" xfId="1928"/>
    <cellStyle name="Normal 4 2 2 17" xfId="952"/>
    <cellStyle name="Normal 4 2 2 17 2" xfId="1929"/>
    <cellStyle name="Normal 4 2 2 18" xfId="953"/>
    <cellStyle name="Normal 4 2 2 18 2" xfId="1930"/>
    <cellStyle name="Normal 4 2 2 19" xfId="954"/>
    <cellStyle name="Normal 4 2 2 19 2" xfId="1931"/>
    <cellStyle name="Normal 4 2 2 2" xfId="955"/>
    <cellStyle name="Normal 4 2 2 2 2" xfId="1932"/>
    <cellStyle name="Normal 4 2 2 20" xfId="956"/>
    <cellStyle name="Normal 4 2 2 20 2" xfId="1933"/>
    <cellStyle name="Normal 4 2 2 21" xfId="957"/>
    <cellStyle name="Normal 4 2 2 21 2" xfId="1934"/>
    <cellStyle name="Normal 4 2 2 22" xfId="958"/>
    <cellStyle name="Normal 4 2 2 22 2" xfId="1935"/>
    <cellStyle name="Normal 4 2 2 23" xfId="959"/>
    <cellStyle name="Normal 4 2 2 23 2" xfId="1936"/>
    <cellStyle name="Normal 4 2 2 24" xfId="960"/>
    <cellStyle name="Normal 4 2 2 24 2" xfId="1937"/>
    <cellStyle name="Normal 4 2 2 25" xfId="961"/>
    <cellStyle name="Normal 4 2 2 25 2" xfId="1938"/>
    <cellStyle name="Normal 4 2 2 26" xfId="962"/>
    <cellStyle name="Normal 4 2 2 26 2" xfId="1939"/>
    <cellStyle name="Normal 4 2 2 27" xfId="963"/>
    <cellStyle name="Normal 4 2 2 27 2" xfId="1940"/>
    <cellStyle name="Normal 4 2 2 28" xfId="964"/>
    <cellStyle name="Normal 4 2 2 28 2" xfId="1941"/>
    <cellStyle name="Normal 4 2 2 29" xfId="965"/>
    <cellStyle name="Normal 4 2 2 29 2" xfId="1942"/>
    <cellStyle name="Normal 4 2 2 3" xfId="966"/>
    <cellStyle name="Normal 4 2 2 3 2" xfId="1943"/>
    <cellStyle name="Normal 4 2 2 30" xfId="967"/>
    <cellStyle name="Normal 4 2 2 30 2" xfId="1944"/>
    <cellStyle name="Normal 4 2 2 31" xfId="968"/>
    <cellStyle name="Normal 4 2 2 31 2" xfId="1945"/>
    <cellStyle name="Normal 4 2 2 32" xfId="969"/>
    <cellStyle name="Normal 4 2 2 32 2" xfId="1946"/>
    <cellStyle name="Normal 4 2 2 33" xfId="970"/>
    <cellStyle name="Normal 4 2 2 33 2" xfId="1947"/>
    <cellStyle name="Normal 4 2 2 34" xfId="971"/>
    <cellStyle name="Normal 4 2 2 34 2" xfId="1948"/>
    <cellStyle name="Normal 4 2 2 35" xfId="972"/>
    <cellStyle name="Normal 4 2 2 35 2" xfId="1949"/>
    <cellStyle name="Normal 4 2 2 36" xfId="973"/>
    <cellStyle name="Normal 4 2 2 36 2" xfId="1950"/>
    <cellStyle name="Normal 4 2 2 37" xfId="974"/>
    <cellStyle name="Normal 4 2 2 37 2" xfId="1951"/>
    <cellStyle name="Normal 4 2 2 38" xfId="975"/>
    <cellStyle name="Normal 4 2 2 38 2" xfId="1952"/>
    <cellStyle name="Normal 4 2 2 39" xfId="976"/>
    <cellStyle name="Normal 4 2 2 39 2" xfId="1953"/>
    <cellStyle name="Normal 4 2 2 4" xfId="977"/>
    <cellStyle name="Normal 4 2 2 4 2" xfId="1954"/>
    <cellStyle name="Normal 4 2 2 40" xfId="978"/>
    <cellStyle name="Normal 4 2 2 40 2" xfId="1955"/>
    <cellStyle name="Normal 4 2 2 41" xfId="979"/>
    <cellStyle name="Normal 4 2 2 41 2" xfId="1956"/>
    <cellStyle name="Normal 4 2 2 42" xfId="980"/>
    <cellStyle name="Normal 4 2 2 42 2" xfId="1957"/>
    <cellStyle name="Normal 4 2 2 43" xfId="981"/>
    <cellStyle name="Normal 4 2 2 43 2" xfId="1958"/>
    <cellStyle name="Normal 4 2 2 44" xfId="982"/>
    <cellStyle name="Normal 4 2 2 44 2" xfId="1959"/>
    <cellStyle name="Normal 4 2 2 45" xfId="983"/>
    <cellStyle name="Normal 4 2 2 45 2" xfId="1960"/>
    <cellStyle name="Normal 4 2 2 46" xfId="984"/>
    <cellStyle name="Normal 4 2 2 46 2" xfId="1961"/>
    <cellStyle name="Normal 4 2 2 47" xfId="1921"/>
    <cellStyle name="Normal 4 2 2 5" xfId="985"/>
    <cellStyle name="Normal 4 2 2 5 2" xfId="1962"/>
    <cellStyle name="Normal 4 2 2 6" xfId="986"/>
    <cellStyle name="Normal 4 2 2 6 2" xfId="1963"/>
    <cellStyle name="Normal 4 2 2 7" xfId="987"/>
    <cellStyle name="Normal 4 2 2 7 2" xfId="1964"/>
    <cellStyle name="Normal 4 2 2 8" xfId="988"/>
    <cellStyle name="Normal 4 2 2 8 2" xfId="1965"/>
    <cellStyle name="Normal 4 2 2 9" xfId="989"/>
    <cellStyle name="Normal 4 2 2 9 2" xfId="1966"/>
    <cellStyle name="Normal 4 2 20" xfId="990"/>
    <cellStyle name="Normal 4 2 20 2" xfId="1967"/>
    <cellStyle name="Normal 4 2 21" xfId="991"/>
    <cellStyle name="Normal 4 2 21 2" xfId="1968"/>
    <cellStyle name="Normal 4 2 22" xfId="992"/>
    <cellStyle name="Normal 4 2 22 2" xfId="1969"/>
    <cellStyle name="Normal 4 2 23" xfId="993"/>
    <cellStyle name="Normal 4 2 23 2" xfId="1970"/>
    <cellStyle name="Normal 4 2 24" xfId="994"/>
    <cellStyle name="Normal 4 2 24 2" xfId="1971"/>
    <cellStyle name="Normal 4 2 25" xfId="995"/>
    <cellStyle name="Normal 4 2 25 2" xfId="1972"/>
    <cellStyle name="Normal 4 2 26" xfId="996"/>
    <cellStyle name="Normal 4 2 26 2" xfId="1973"/>
    <cellStyle name="Normal 4 2 27" xfId="997"/>
    <cellStyle name="Normal 4 2 27 2" xfId="1974"/>
    <cellStyle name="Normal 4 2 28" xfId="998"/>
    <cellStyle name="Normal 4 2 28 2" xfId="1975"/>
    <cellStyle name="Normal 4 2 29" xfId="999"/>
    <cellStyle name="Normal 4 2 29 2" xfId="1976"/>
    <cellStyle name="Normal 4 2 3" xfId="1000"/>
    <cellStyle name="Normal 4 2 3 2" xfId="1977"/>
    <cellStyle name="Normal 4 2 30" xfId="1001"/>
    <cellStyle name="Normal 4 2 30 2" xfId="1978"/>
    <cellStyle name="Normal 4 2 31" xfId="1002"/>
    <cellStyle name="Normal 4 2 31 2" xfId="1979"/>
    <cellStyle name="Normal 4 2 32" xfId="1003"/>
    <cellStyle name="Normal 4 2 32 2" xfId="1980"/>
    <cellStyle name="Normal 4 2 33" xfId="1004"/>
    <cellStyle name="Normal 4 2 33 2" xfId="1981"/>
    <cellStyle name="Normal 4 2 34" xfId="1005"/>
    <cellStyle name="Normal 4 2 34 2" xfId="1982"/>
    <cellStyle name="Normal 4 2 35" xfId="1006"/>
    <cellStyle name="Normal 4 2 35 2" xfId="1983"/>
    <cellStyle name="Normal 4 2 36" xfId="1007"/>
    <cellStyle name="Normal 4 2 36 2" xfId="1984"/>
    <cellStyle name="Normal 4 2 37" xfId="1008"/>
    <cellStyle name="Normal 4 2 37 2" xfId="1985"/>
    <cellStyle name="Normal 4 2 38" xfId="1009"/>
    <cellStyle name="Normal 4 2 38 2" xfId="1986"/>
    <cellStyle name="Normal 4 2 39" xfId="1010"/>
    <cellStyle name="Normal 4 2 39 2" xfId="1987"/>
    <cellStyle name="Normal 4 2 4" xfId="1011"/>
    <cellStyle name="Normal 4 2 4 2" xfId="1988"/>
    <cellStyle name="Normal 4 2 40" xfId="1012"/>
    <cellStyle name="Normal 4 2 40 2" xfId="1989"/>
    <cellStyle name="Normal 4 2 41" xfId="1013"/>
    <cellStyle name="Normal 4 2 41 2" xfId="1990"/>
    <cellStyle name="Normal 4 2 42" xfId="1014"/>
    <cellStyle name="Normal 4 2 42 2" xfId="1991"/>
    <cellStyle name="Normal 4 2 43" xfId="1015"/>
    <cellStyle name="Normal 4 2 43 2" xfId="1992"/>
    <cellStyle name="Normal 4 2 44" xfId="1016"/>
    <cellStyle name="Normal 4 2 44 2" xfId="1993"/>
    <cellStyle name="Normal 4 2 45" xfId="1017"/>
    <cellStyle name="Normal 4 2 45 2" xfId="1994"/>
    <cellStyle name="Normal 4 2 46" xfId="1018"/>
    <cellStyle name="Normal 4 2 46 2" xfId="1995"/>
    <cellStyle name="Normal 4 2 47" xfId="1019"/>
    <cellStyle name="Normal 4 2 47 2" xfId="1996"/>
    <cellStyle name="Normal 4 2 48" xfId="1472"/>
    <cellStyle name="Normal 4 2 5" xfId="1020"/>
    <cellStyle name="Normal 4 2 5 2" xfId="1997"/>
    <cellStyle name="Normal 4 2 6" xfId="1021"/>
    <cellStyle name="Normal 4 2 6 2" xfId="1998"/>
    <cellStyle name="Normal 4 2 7" xfId="1022"/>
    <cellStyle name="Normal 4 2 7 2" xfId="1999"/>
    <cellStyle name="Normal 4 2 8" xfId="1023"/>
    <cellStyle name="Normal 4 2 8 2" xfId="2000"/>
    <cellStyle name="Normal 4 2 9" xfId="1024"/>
    <cellStyle name="Normal 4 2 9 2" xfId="2001"/>
    <cellStyle name="Normal 4 20" xfId="1025"/>
    <cellStyle name="Normal 4 20 2" xfId="2002"/>
    <cellStyle name="Normal 4 21" xfId="1026"/>
    <cellStyle name="Normal 4 21 2" xfId="2003"/>
    <cellStyle name="Normal 4 22" xfId="1027"/>
    <cellStyle name="Normal 4 22 2" xfId="2004"/>
    <cellStyle name="Normal 4 23" xfId="1028"/>
    <cellStyle name="Normal 4 23 2" xfId="2005"/>
    <cellStyle name="Normal 4 24" xfId="1029"/>
    <cellStyle name="Normal 4 24 2" xfId="2006"/>
    <cellStyle name="Normal 4 25" xfId="1030"/>
    <cellStyle name="Normal 4 25 2" xfId="2007"/>
    <cellStyle name="Normal 4 26" xfId="1031"/>
    <cellStyle name="Normal 4 26 2" xfId="2008"/>
    <cellStyle name="Normal 4 27" xfId="1032"/>
    <cellStyle name="Normal 4 27 2" xfId="2009"/>
    <cellStyle name="Normal 4 28" xfId="1033"/>
    <cellStyle name="Normal 4 28 2" xfId="2010"/>
    <cellStyle name="Normal 4 29" xfId="1034"/>
    <cellStyle name="Normal 4 29 2" xfId="2011"/>
    <cellStyle name="Normal 4 3" xfId="1035"/>
    <cellStyle name="Normal 4 3 10" xfId="1036"/>
    <cellStyle name="Normal 4 3 10 2" xfId="2013"/>
    <cellStyle name="Normal 4 3 11" xfId="1037"/>
    <cellStyle name="Normal 4 3 11 2" xfId="2014"/>
    <cellStyle name="Normal 4 3 12" xfId="1038"/>
    <cellStyle name="Normal 4 3 12 2" xfId="2015"/>
    <cellStyle name="Normal 4 3 13" xfId="1039"/>
    <cellStyle name="Normal 4 3 13 2" xfId="2016"/>
    <cellStyle name="Normal 4 3 14" xfId="1040"/>
    <cellStyle name="Normal 4 3 14 2" xfId="2017"/>
    <cellStyle name="Normal 4 3 15" xfId="1041"/>
    <cellStyle name="Normal 4 3 15 2" xfId="2018"/>
    <cellStyle name="Normal 4 3 16" xfId="1042"/>
    <cellStyle name="Normal 4 3 16 2" xfId="2019"/>
    <cellStyle name="Normal 4 3 17" xfId="1043"/>
    <cellStyle name="Normal 4 3 17 2" xfId="2020"/>
    <cellStyle name="Normal 4 3 18" xfId="1044"/>
    <cellStyle name="Normal 4 3 18 2" xfId="2021"/>
    <cellStyle name="Normal 4 3 19" xfId="1045"/>
    <cellStyle name="Normal 4 3 19 2" xfId="2022"/>
    <cellStyle name="Normal 4 3 2" xfId="1046"/>
    <cellStyle name="Normal 4 3 2 10" xfId="1047"/>
    <cellStyle name="Normal 4 3 2 10 2" xfId="2024"/>
    <cellStyle name="Normal 4 3 2 11" xfId="1048"/>
    <cellStyle name="Normal 4 3 2 11 2" xfId="2025"/>
    <cellStyle name="Normal 4 3 2 12" xfId="1049"/>
    <cellStyle name="Normal 4 3 2 12 2" xfId="2026"/>
    <cellStyle name="Normal 4 3 2 13" xfId="1050"/>
    <cellStyle name="Normal 4 3 2 13 2" xfId="2027"/>
    <cellStyle name="Normal 4 3 2 14" xfId="1051"/>
    <cellStyle name="Normal 4 3 2 14 2" xfId="2028"/>
    <cellStyle name="Normal 4 3 2 15" xfId="1052"/>
    <cellStyle name="Normal 4 3 2 15 2" xfId="2029"/>
    <cellStyle name="Normal 4 3 2 16" xfId="1053"/>
    <cellStyle name="Normal 4 3 2 16 2" xfId="2030"/>
    <cellStyle name="Normal 4 3 2 17" xfId="1054"/>
    <cellStyle name="Normal 4 3 2 17 2" xfId="2031"/>
    <cellStyle name="Normal 4 3 2 18" xfId="1055"/>
    <cellStyle name="Normal 4 3 2 18 2" xfId="2032"/>
    <cellStyle name="Normal 4 3 2 19" xfId="1056"/>
    <cellStyle name="Normal 4 3 2 19 2" xfId="2033"/>
    <cellStyle name="Normal 4 3 2 2" xfId="1057"/>
    <cellStyle name="Normal 4 3 2 2 2" xfId="2034"/>
    <cellStyle name="Normal 4 3 2 20" xfId="1058"/>
    <cellStyle name="Normal 4 3 2 20 2" xfId="2035"/>
    <cellStyle name="Normal 4 3 2 21" xfId="1059"/>
    <cellStyle name="Normal 4 3 2 21 2" xfId="2036"/>
    <cellStyle name="Normal 4 3 2 22" xfId="1060"/>
    <cellStyle name="Normal 4 3 2 22 2" xfId="2037"/>
    <cellStyle name="Normal 4 3 2 23" xfId="1061"/>
    <cellStyle name="Normal 4 3 2 23 2" xfId="2038"/>
    <cellStyle name="Normal 4 3 2 24" xfId="1062"/>
    <cellStyle name="Normal 4 3 2 24 2" xfId="2039"/>
    <cellStyle name="Normal 4 3 2 25" xfId="1063"/>
    <cellStyle name="Normal 4 3 2 25 2" xfId="2040"/>
    <cellStyle name="Normal 4 3 2 26" xfId="1064"/>
    <cellStyle name="Normal 4 3 2 26 2" xfId="2041"/>
    <cellStyle name="Normal 4 3 2 27" xfId="1065"/>
    <cellStyle name="Normal 4 3 2 27 2" xfId="2042"/>
    <cellStyle name="Normal 4 3 2 28" xfId="1066"/>
    <cellStyle name="Normal 4 3 2 28 2" xfId="2043"/>
    <cellStyle name="Normal 4 3 2 29" xfId="1067"/>
    <cellStyle name="Normal 4 3 2 29 2" xfId="2044"/>
    <cellStyle name="Normal 4 3 2 3" xfId="1068"/>
    <cellStyle name="Normal 4 3 2 3 2" xfId="2045"/>
    <cellStyle name="Normal 4 3 2 30" xfId="1069"/>
    <cellStyle name="Normal 4 3 2 30 2" xfId="2046"/>
    <cellStyle name="Normal 4 3 2 31" xfId="1070"/>
    <cellStyle name="Normal 4 3 2 31 2" xfId="2047"/>
    <cellStyle name="Normal 4 3 2 32" xfId="1071"/>
    <cellStyle name="Normal 4 3 2 32 2" xfId="2048"/>
    <cellStyle name="Normal 4 3 2 33" xfId="1072"/>
    <cellStyle name="Normal 4 3 2 33 2" xfId="2049"/>
    <cellStyle name="Normal 4 3 2 34" xfId="1073"/>
    <cellStyle name="Normal 4 3 2 34 2" xfId="2050"/>
    <cellStyle name="Normal 4 3 2 35" xfId="1074"/>
    <cellStyle name="Normal 4 3 2 35 2" xfId="2051"/>
    <cellStyle name="Normal 4 3 2 36" xfId="1075"/>
    <cellStyle name="Normal 4 3 2 36 2" xfId="2052"/>
    <cellStyle name="Normal 4 3 2 37" xfId="1076"/>
    <cellStyle name="Normal 4 3 2 37 2" xfId="2053"/>
    <cellStyle name="Normal 4 3 2 38" xfId="1077"/>
    <cellStyle name="Normal 4 3 2 38 2" xfId="2054"/>
    <cellStyle name="Normal 4 3 2 39" xfId="1078"/>
    <cellStyle name="Normal 4 3 2 39 2" xfId="2055"/>
    <cellStyle name="Normal 4 3 2 4" xfId="1079"/>
    <cellStyle name="Normal 4 3 2 4 2" xfId="2056"/>
    <cellStyle name="Normal 4 3 2 40" xfId="1080"/>
    <cellStyle name="Normal 4 3 2 40 2" xfId="2057"/>
    <cellStyle name="Normal 4 3 2 41" xfId="1081"/>
    <cellStyle name="Normal 4 3 2 41 2" xfId="2058"/>
    <cellStyle name="Normal 4 3 2 42" xfId="1082"/>
    <cellStyle name="Normal 4 3 2 42 2" xfId="2059"/>
    <cellStyle name="Normal 4 3 2 43" xfId="1083"/>
    <cellStyle name="Normal 4 3 2 43 2" xfId="2060"/>
    <cellStyle name="Normal 4 3 2 44" xfId="1084"/>
    <cellStyle name="Normal 4 3 2 44 2" xfId="2061"/>
    <cellStyle name="Normal 4 3 2 45" xfId="1085"/>
    <cellStyle name="Normal 4 3 2 45 2" xfId="2062"/>
    <cellStyle name="Normal 4 3 2 46" xfId="1086"/>
    <cellStyle name="Normal 4 3 2 46 2" xfId="2063"/>
    <cellStyle name="Normal 4 3 2 47" xfId="2023"/>
    <cellStyle name="Normal 4 3 2 5" xfId="1087"/>
    <cellStyle name="Normal 4 3 2 5 2" xfId="2064"/>
    <cellStyle name="Normal 4 3 2 6" xfId="1088"/>
    <cellStyle name="Normal 4 3 2 6 2" xfId="2065"/>
    <cellStyle name="Normal 4 3 2 7" xfId="1089"/>
    <cellStyle name="Normal 4 3 2 7 2" xfId="2066"/>
    <cellStyle name="Normal 4 3 2 8" xfId="1090"/>
    <cellStyle name="Normal 4 3 2 8 2" xfId="2067"/>
    <cellStyle name="Normal 4 3 2 9" xfId="1091"/>
    <cellStyle name="Normal 4 3 2 9 2" xfId="2068"/>
    <cellStyle name="Normal 4 3 20" xfId="1092"/>
    <cellStyle name="Normal 4 3 20 2" xfId="2069"/>
    <cellStyle name="Normal 4 3 21" xfId="1093"/>
    <cellStyle name="Normal 4 3 21 2" xfId="2070"/>
    <cellStyle name="Normal 4 3 22" xfId="1094"/>
    <cellStyle name="Normal 4 3 22 2" xfId="2071"/>
    <cellStyle name="Normal 4 3 23" xfId="1095"/>
    <cellStyle name="Normal 4 3 23 2" xfId="2072"/>
    <cellStyle name="Normal 4 3 24" xfId="1096"/>
    <cellStyle name="Normal 4 3 24 2" xfId="2073"/>
    <cellStyle name="Normal 4 3 25" xfId="1097"/>
    <cellStyle name="Normal 4 3 25 2" xfId="2074"/>
    <cellStyle name="Normal 4 3 26" xfId="1098"/>
    <cellStyle name="Normal 4 3 26 2" xfId="2075"/>
    <cellStyle name="Normal 4 3 27" xfId="1099"/>
    <cellStyle name="Normal 4 3 27 2" xfId="2076"/>
    <cellStyle name="Normal 4 3 28" xfId="1100"/>
    <cellStyle name="Normal 4 3 28 2" xfId="2077"/>
    <cellStyle name="Normal 4 3 29" xfId="1101"/>
    <cellStyle name="Normal 4 3 29 2" xfId="2078"/>
    <cellStyle name="Normal 4 3 3" xfId="1102"/>
    <cellStyle name="Normal 4 3 3 2" xfId="2079"/>
    <cellStyle name="Normal 4 3 30" xfId="1103"/>
    <cellStyle name="Normal 4 3 30 2" xfId="2080"/>
    <cellStyle name="Normal 4 3 31" xfId="1104"/>
    <cellStyle name="Normal 4 3 31 2" xfId="2081"/>
    <cellStyle name="Normal 4 3 32" xfId="1105"/>
    <cellStyle name="Normal 4 3 32 2" xfId="2082"/>
    <cellStyle name="Normal 4 3 33" xfId="1106"/>
    <cellStyle name="Normal 4 3 33 2" xfId="2083"/>
    <cellStyle name="Normal 4 3 34" xfId="1107"/>
    <cellStyle name="Normal 4 3 34 2" xfId="2084"/>
    <cellStyle name="Normal 4 3 35" xfId="1108"/>
    <cellStyle name="Normal 4 3 35 2" xfId="2085"/>
    <cellStyle name="Normal 4 3 36" xfId="1109"/>
    <cellStyle name="Normal 4 3 36 2" xfId="2086"/>
    <cellStyle name="Normal 4 3 37" xfId="1110"/>
    <cellStyle name="Normal 4 3 37 2" xfId="2087"/>
    <cellStyle name="Normal 4 3 38" xfId="1111"/>
    <cellStyle name="Normal 4 3 38 2" xfId="2088"/>
    <cellStyle name="Normal 4 3 39" xfId="1112"/>
    <cellStyle name="Normal 4 3 39 2" xfId="2089"/>
    <cellStyle name="Normal 4 3 4" xfId="1113"/>
    <cellStyle name="Normal 4 3 4 2" xfId="2090"/>
    <cellStyle name="Normal 4 3 40" xfId="1114"/>
    <cellStyle name="Normal 4 3 40 2" xfId="2091"/>
    <cellStyle name="Normal 4 3 41" xfId="1115"/>
    <cellStyle name="Normal 4 3 41 2" xfId="2092"/>
    <cellStyle name="Normal 4 3 42" xfId="1116"/>
    <cellStyle name="Normal 4 3 42 2" xfId="2093"/>
    <cellStyle name="Normal 4 3 43" xfId="1117"/>
    <cellStyle name="Normal 4 3 43 2" xfId="2094"/>
    <cellStyle name="Normal 4 3 44" xfId="1118"/>
    <cellStyle name="Normal 4 3 44 2" xfId="2095"/>
    <cellStyle name="Normal 4 3 45" xfId="1119"/>
    <cellStyle name="Normal 4 3 45 2" xfId="2096"/>
    <cellStyle name="Normal 4 3 46" xfId="1120"/>
    <cellStyle name="Normal 4 3 46 2" xfId="2097"/>
    <cellStyle name="Normal 4 3 47" xfId="1121"/>
    <cellStyle name="Normal 4 3 47 2" xfId="2098"/>
    <cellStyle name="Normal 4 3 48" xfId="2012"/>
    <cellStyle name="Normal 4 3 5" xfId="1122"/>
    <cellStyle name="Normal 4 3 5 2" xfId="2099"/>
    <cellStyle name="Normal 4 3 6" xfId="1123"/>
    <cellStyle name="Normal 4 3 6 2" xfId="2100"/>
    <cellStyle name="Normal 4 3 7" xfId="1124"/>
    <cellStyle name="Normal 4 3 7 2" xfId="2101"/>
    <cellStyle name="Normal 4 3 8" xfId="1125"/>
    <cellStyle name="Normal 4 3 8 2" xfId="2102"/>
    <cellStyle name="Normal 4 3 9" xfId="1126"/>
    <cellStyle name="Normal 4 3 9 2" xfId="2103"/>
    <cellStyle name="Normal 4 30" xfId="1127"/>
    <cellStyle name="Normal 4 30 2" xfId="2104"/>
    <cellStyle name="Normal 4 31" xfId="1128"/>
    <cellStyle name="Normal 4 31 2" xfId="2105"/>
    <cellStyle name="Normal 4 32" xfId="1129"/>
    <cellStyle name="Normal 4 32 2" xfId="2106"/>
    <cellStyle name="Normal 4 33" xfId="1130"/>
    <cellStyle name="Normal 4 33 2" xfId="2107"/>
    <cellStyle name="Normal 4 34" xfId="1131"/>
    <cellStyle name="Normal 4 34 2" xfId="2108"/>
    <cellStyle name="Normal 4 35" xfId="1132"/>
    <cellStyle name="Normal 4 35 2" xfId="2109"/>
    <cellStyle name="Normal 4 36" xfId="1133"/>
    <cellStyle name="Normal 4 36 2" xfId="2110"/>
    <cellStyle name="Normal 4 37" xfId="1134"/>
    <cellStyle name="Normal 4 37 2" xfId="2111"/>
    <cellStyle name="Normal 4 38" xfId="1135"/>
    <cellStyle name="Normal 4 38 2" xfId="2112"/>
    <cellStyle name="Normal 4 39" xfId="1136"/>
    <cellStyle name="Normal 4 39 2" xfId="2113"/>
    <cellStyle name="Normal 4 4" xfId="1137"/>
    <cellStyle name="Normal 4 4 10" xfId="1138"/>
    <cellStyle name="Normal 4 4 10 2" xfId="2115"/>
    <cellStyle name="Normal 4 4 11" xfId="1139"/>
    <cellStyle name="Normal 4 4 11 2" xfId="2116"/>
    <cellStyle name="Normal 4 4 12" xfId="1140"/>
    <cellStyle name="Normal 4 4 12 2" xfId="2117"/>
    <cellStyle name="Normal 4 4 13" xfId="1141"/>
    <cellStyle name="Normal 4 4 13 2" xfId="2118"/>
    <cellStyle name="Normal 4 4 14" xfId="1142"/>
    <cellStyle name="Normal 4 4 14 2" xfId="2119"/>
    <cellStyle name="Normal 4 4 15" xfId="1143"/>
    <cellStyle name="Normal 4 4 15 2" xfId="2120"/>
    <cellStyle name="Normal 4 4 16" xfId="1144"/>
    <cellStyle name="Normal 4 4 16 2" xfId="2121"/>
    <cellStyle name="Normal 4 4 17" xfId="1145"/>
    <cellStyle name="Normal 4 4 17 2" xfId="2122"/>
    <cellStyle name="Normal 4 4 18" xfId="1146"/>
    <cellStyle name="Normal 4 4 18 2" xfId="2123"/>
    <cellStyle name="Normal 4 4 19" xfId="1147"/>
    <cellStyle name="Normal 4 4 19 2" xfId="2124"/>
    <cellStyle name="Normal 4 4 2" xfId="1148"/>
    <cellStyle name="Normal 4 4 2 10" xfId="1149"/>
    <cellStyle name="Normal 4 4 2 10 2" xfId="2126"/>
    <cellStyle name="Normal 4 4 2 11" xfId="1150"/>
    <cellStyle name="Normal 4 4 2 11 2" xfId="2127"/>
    <cellStyle name="Normal 4 4 2 12" xfId="1151"/>
    <cellStyle name="Normal 4 4 2 12 2" xfId="2128"/>
    <cellStyle name="Normal 4 4 2 13" xfId="1152"/>
    <cellStyle name="Normal 4 4 2 13 2" xfId="2129"/>
    <cellStyle name="Normal 4 4 2 14" xfId="1153"/>
    <cellStyle name="Normal 4 4 2 14 2" xfId="2130"/>
    <cellStyle name="Normal 4 4 2 15" xfId="1154"/>
    <cellStyle name="Normal 4 4 2 15 2" xfId="2131"/>
    <cellStyle name="Normal 4 4 2 16" xfId="1155"/>
    <cellStyle name="Normal 4 4 2 16 2" xfId="2132"/>
    <cellStyle name="Normal 4 4 2 17" xfId="1156"/>
    <cellStyle name="Normal 4 4 2 17 2" xfId="2133"/>
    <cellStyle name="Normal 4 4 2 18" xfId="1157"/>
    <cellStyle name="Normal 4 4 2 18 2" xfId="2134"/>
    <cellStyle name="Normal 4 4 2 19" xfId="1158"/>
    <cellStyle name="Normal 4 4 2 19 2" xfId="2135"/>
    <cellStyle name="Normal 4 4 2 2" xfId="1159"/>
    <cellStyle name="Normal 4 4 2 2 2" xfId="2136"/>
    <cellStyle name="Normal 4 4 2 20" xfId="1160"/>
    <cellStyle name="Normal 4 4 2 20 2" xfId="2137"/>
    <cellStyle name="Normal 4 4 2 21" xfId="1161"/>
    <cellStyle name="Normal 4 4 2 21 2" xfId="2138"/>
    <cellStyle name="Normal 4 4 2 22" xfId="1162"/>
    <cellStyle name="Normal 4 4 2 22 2" xfId="2139"/>
    <cellStyle name="Normal 4 4 2 23" xfId="1163"/>
    <cellStyle name="Normal 4 4 2 23 2" xfId="2140"/>
    <cellStyle name="Normal 4 4 2 24" xfId="1164"/>
    <cellStyle name="Normal 4 4 2 24 2" xfId="2141"/>
    <cellStyle name="Normal 4 4 2 25" xfId="1165"/>
    <cellStyle name="Normal 4 4 2 25 2" xfId="2142"/>
    <cellStyle name="Normal 4 4 2 26" xfId="1166"/>
    <cellStyle name="Normal 4 4 2 26 2" xfId="2143"/>
    <cellStyle name="Normal 4 4 2 27" xfId="1167"/>
    <cellStyle name="Normal 4 4 2 27 2" xfId="2144"/>
    <cellStyle name="Normal 4 4 2 28" xfId="1168"/>
    <cellStyle name="Normal 4 4 2 28 2" xfId="2145"/>
    <cellStyle name="Normal 4 4 2 29" xfId="1169"/>
    <cellStyle name="Normal 4 4 2 29 2" xfId="2146"/>
    <cellStyle name="Normal 4 4 2 3" xfId="1170"/>
    <cellStyle name="Normal 4 4 2 3 2" xfId="2147"/>
    <cellStyle name="Normal 4 4 2 30" xfId="1171"/>
    <cellStyle name="Normal 4 4 2 30 2" xfId="2148"/>
    <cellStyle name="Normal 4 4 2 31" xfId="1172"/>
    <cellStyle name="Normal 4 4 2 31 2" xfId="2149"/>
    <cellStyle name="Normal 4 4 2 32" xfId="1173"/>
    <cellStyle name="Normal 4 4 2 32 2" xfId="2150"/>
    <cellStyle name="Normal 4 4 2 33" xfId="1174"/>
    <cellStyle name="Normal 4 4 2 33 2" xfId="2151"/>
    <cellStyle name="Normal 4 4 2 34" xfId="1175"/>
    <cellStyle name="Normal 4 4 2 34 2" xfId="2152"/>
    <cellStyle name="Normal 4 4 2 35" xfId="1176"/>
    <cellStyle name="Normal 4 4 2 35 2" xfId="2153"/>
    <cellStyle name="Normal 4 4 2 36" xfId="1177"/>
    <cellStyle name="Normal 4 4 2 36 2" xfId="2154"/>
    <cellStyle name="Normal 4 4 2 37" xfId="1178"/>
    <cellStyle name="Normal 4 4 2 37 2" xfId="2155"/>
    <cellStyle name="Normal 4 4 2 38" xfId="1179"/>
    <cellStyle name="Normal 4 4 2 38 2" xfId="2156"/>
    <cellStyle name="Normal 4 4 2 39" xfId="1180"/>
    <cellStyle name="Normal 4 4 2 39 2" xfId="2157"/>
    <cellStyle name="Normal 4 4 2 4" xfId="1181"/>
    <cellStyle name="Normal 4 4 2 4 2" xfId="2158"/>
    <cellStyle name="Normal 4 4 2 40" xfId="1182"/>
    <cellStyle name="Normal 4 4 2 40 2" xfId="2159"/>
    <cellStyle name="Normal 4 4 2 41" xfId="1183"/>
    <cellStyle name="Normal 4 4 2 41 2" xfId="2160"/>
    <cellStyle name="Normal 4 4 2 42" xfId="1184"/>
    <cellStyle name="Normal 4 4 2 42 2" xfId="2161"/>
    <cellStyle name="Normal 4 4 2 43" xfId="1185"/>
    <cellStyle name="Normal 4 4 2 43 2" xfId="2162"/>
    <cellStyle name="Normal 4 4 2 44" xfId="1186"/>
    <cellStyle name="Normal 4 4 2 44 2" xfId="2163"/>
    <cellStyle name="Normal 4 4 2 45" xfId="1187"/>
    <cellStyle name="Normal 4 4 2 45 2" xfId="2164"/>
    <cellStyle name="Normal 4 4 2 46" xfId="1188"/>
    <cellStyle name="Normal 4 4 2 46 2" xfId="2165"/>
    <cellStyle name="Normal 4 4 2 47" xfId="2125"/>
    <cellStyle name="Normal 4 4 2 5" xfId="1189"/>
    <cellStyle name="Normal 4 4 2 5 2" xfId="2166"/>
    <cellStyle name="Normal 4 4 2 6" xfId="1190"/>
    <cellStyle name="Normal 4 4 2 6 2" xfId="2167"/>
    <cellStyle name="Normal 4 4 2 7" xfId="1191"/>
    <cellStyle name="Normal 4 4 2 7 2" xfId="2168"/>
    <cellStyle name="Normal 4 4 2 8" xfId="1192"/>
    <cellStyle name="Normal 4 4 2 8 2" xfId="2169"/>
    <cellStyle name="Normal 4 4 2 9" xfId="1193"/>
    <cellStyle name="Normal 4 4 2 9 2" xfId="2170"/>
    <cellStyle name="Normal 4 4 20" xfId="1194"/>
    <cellStyle name="Normal 4 4 20 2" xfId="2171"/>
    <cellStyle name="Normal 4 4 21" xfId="1195"/>
    <cellStyle name="Normal 4 4 21 2" xfId="2172"/>
    <cellStyle name="Normal 4 4 22" xfId="1196"/>
    <cellStyle name="Normal 4 4 22 2" xfId="2173"/>
    <cellStyle name="Normal 4 4 23" xfId="1197"/>
    <cellStyle name="Normal 4 4 23 2" xfId="2174"/>
    <cellStyle name="Normal 4 4 24" xfId="1198"/>
    <cellStyle name="Normal 4 4 24 2" xfId="2175"/>
    <cellStyle name="Normal 4 4 25" xfId="1199"/>
    <cellStyle name="Normal 4 4 25 2" xfId="2176"/>
    <cellStyle name="Normal 4 4 26" xfId="1200"/>
    <cellStyle name="Normal 4 4 26 2" xfId="2177"/>
    <cellStyle name="Normal 4 4 27" xfId="1201"/>
    <cellStyle name="Normal 4 4 27 2" xfId="2178"/>
    <cellStyle name="Normal 4 4 28" xfId="1202"/>
    <cellStyle name="Normal 4 4 28 2" xfId="2179"/>
    <cellStyle name="Normal 4 4 29" xfId="1203"/>
    <cellStyle name="Normal 4 4 29 2" xfId="2180"/>
    <cellStyle name="Normal 4 4 3" xfId="1204"/>
    <cellStyle name="Normal 4 4 3 2" xfId="2181"/>
    <cellStyle name="Normal 4 4 30" xfId="1205"/>
    <cellStyle name="Normal 4 4 30 2" xfId="2182"/>
    <cellStyle name="Normal 4 4 31" xfId="1206"/>
    <cellStyle name="Normal 4 4 31 2" xfId="2183"/>
    <cellStyle name="Normal 4 4 32" xfId="1207"/>
    <cellStyle name="Normal 4 4 32 2" xfId="2184"/>
    <cellStyle name="Normal 4 4 33" xfId="1208"/>
    <cellStyle name="Normal 4 4 33 2" xfId="2185"/>
    <cellStyle name="Normal 4 4 34" xfId="1209"/>
    <cellStyle name="Normal 4 4 34 2" xfId="2186"/>
    <cellStyle name="Normal 4 4 35" xfId="1210"/>
    <cellStyle name="Normal 4 4 35 2" xfId="2187"/>
    <cellStyle name="Normal 4 4 36" xfId="1211"/>
    <cellStyle name="Normal 4 4 36 2" xfId="2188"/>
    <cellStyle name="Normal 4 4 37" xfId="1212"/>
    <cellStyle name="Normal 4 4 37 2" xfId="2189"/>
    <cellStyle name="Normal 4 4 38" xfId="1213"/>
    <cellStyle name="Normal 4 4 38 2" xfId="2190"/>
    <cellStyle name="Normal 4 4 39" xfId="1214"/>
    <cellStyle name="Normal 4 4 39 2" xfId="2191"/>
    <cellStyle name="Normal 4 4 4" xfId="1215"/>
    <cellStyle name="Normal 4 4 4 2" xfId="2192"/>
    <cellStyle name="Normal 4 4 40" xfId="1216"/>
    <cellStyle name="Normal 4 4 40 2" xfId="2193"/>
    <cellStyle name="Normal 4 4 41" xfId="1217"/>
    <cellStyle name="Normal 4 4 41 2" xfId="2194"/>
    <cellStyle name="Normal 4 4 42" xfId="1218"/>
    <cellStyle name="Normal 4 4 42 2" xfId="2195"/>
    <cellStyle name="Normal 4 4 43" xfId="1219"/>
    <cellStyle name="Normal 4 4 43 2" xfId="2196"/>
    <cellStyle name="Normal 4 4 44" xfId="1220"/>
    <cellStyle name="Normal 4 4 44 2" xfId="2197"/>
    <cellStyle name="Normal 4 4 45" xfId="1221"/>
    <cellStyle name="Normal 4 4 45 2" xfId="2198"/>
    <cellStyle name="Normal 4 4 46" xfId="1222"/>
    <cellStyle name="Normal 4 4 46 2" xfId="2199"/>
    <cellStyle name="Normal 4 4 47" xfId="1223"/>
    <cellStyle name="Normal 4 4 47 2" xfId="2200"/>
    <cellStyle name="Normal 4 4 48" xfId="2114"/>
    <cellStyle name="Normal 4 4 5" xfId="1224"/>
    <cellStyle name="Normal 4 4 5 2" xfId="2201"/>
    <cellStyle name="Normal 4 4 6" xfId="1225"/>
    <cellStyle name="Normal 4 4 6 2" xfId="2202"/>
    <cellStyle name="Normal 4 4 7" xfId="1226"/>
    <cellStyle name="Normal 4 4 7 2" xfId="2203"/>
    <cellStyle name="Normal 4 4 8" xfId="1227"/>
    <cellStyle name="Normal 4 4 8 2" xfId="2204"/>
    <cellStyle name="Normal 4 4 9" xfId="1228"/>
    <cellStyle name="Normal 4 4 9 2" xfId="2205"/>
    <cellStyle name="Normal 4 40" xfId="1229"/>
    <cellStyle name="Normal 4 40 2" xfId="2206"/>
    <cellStyle name="Normal 4 41" xfId="1230"/>
    <cellStyle name="Normal 4 41 2" xfId="2207"/>
    <cellStyle name="Normal 4 42" xfId="1231"/>
    <cellStyle name="Normal 4 42 2" xfId="2208"/>
    <cellStyle name="Normal 4 43" xfId="1232"/>
    <cellStyle name="Normal 4 43 2" xfId="2209"/>
    <cellStyle name="Normal 4 44" xfId="1233"/>
    <cellStyle name="Normal 4 44 2" xfId="2210"/>
    <cellStyle name="Normal 4 45" xfId="1234"/>
    <cellStyle name="Normal 4 45 2" xfId="2211"/>
    <cellStyle name="Normal 4 46" xfId="1235"/>
    <cellStyle name="Normal 4 46 2" xfId="2212"/>
    <cellStyle name="Normal 4 47" xfId="1236"/>
    <cellStyle name="Normal 4 47 2" xfId="2213"/>
    <cellStyle name="Normal 4 48" xfId="1237"/>
    <cellStyle name="Normal 4 48 2" xfId="2214"/>
    <cellStyle name="Normal 4 49" xfId="1238"/>
    <cellStyle name="Normal 4 49 2" xfId="2215"/>
    <cellStyle name="Normal 4 5" xfId="1239"/>
    <cellStyle name="Normal 4 5 10" xfId="1240"/>
    <cellStyle name="Normal 4 5 10 2" xfId="2217"/>
    <cellStyle name="Normal 4 5 11" xfId="1241"/>
    <cellStyle name="Normal 4 5 11 2" xfId="2218"/>
    <cellStyle name="Normal 4 5 12" xfId="1242"/>
    <cellStyle name="Normal 4 5 12 2" xfId="2219"/>
    <cellStyle name="Normal 4 5 13" xfId="1243"/>
    <cellStyle name="Normal 4 5 13 2" xfId="2220"/>
    <cellStyle name="Normal 4 5 14" xfId="1244"/>
    <cellStyle name="Normal 4 5 14 2" xfId="2221"/>
    <cellStyle name="Normal 4 5 15" xfId="1245"/>
    <cellStyle name="Normal 4 5 15 2" xfId="2222"/>
    <cellStyle name="Normal 4 5 16" xfId="1246"/>
    <cellStyle name="Normal 4 5 16 2" xfId="2223"/>
    <cellStyle name="Normal 4 5 17" xfId="1247"/>
    <cellStyle name="Normal 4 5 17 2" xfId="2224"/>
    <cellStyle name="Normal 4 5 18" xfId="1248"/>
    <cellStyle name="Normal 4 5 18 2" xfId="2225"/>
    <cellStyle name="Normal 4 5 19" xfId="1249"/>
    <cellStyle name="Normal 4 5 19 2" xfId="2226"/>
    <cellStyle name="Normal 4 5 2" xfId="1250"/>
    <cellStyle name="Normal 4 5 2 2" xfId="2227"/>
    <cellStyle name="Normal 4 5 20" xfId="1251"/>
    <cellStyle name="Normal 4 5 20 2" xfId="2228"/>
    <cellStyle name="Normal 4 5 21" xfId="1252"/>
    <cellStyle name="Normal 4 5 21 2" xfId="2229"/>
    <cellStyle name="Normal 4 5 22" xfId="1253"/>
    <cellStyle name="Normal 4 5 22 2" xfId="2230"/>
    <cellStyle name="Normal 4 5 23" xfId="1254"/>
    <cellStyle name="Normal 4 5 23 2" xfId="2231"/>
    <cellStyle name="Normal 4 5 24" xfId="1255"/>
    <cellStyle name="Normal 4 5 24 2" xfId="2232"/>
    <cellStyle name="Normal 4 5 25" xfId="1256"/>
    <cellStyle name="Normal 4 5 25 2" xfId="2233"/>
    <cellStyle name="Normal 4 5 26" xfId="1257"/>
    <cellStyle name="Normal 4 5 26 2" xfId="2234"/>
    <cellStyle name="Normal 4 5 27" xfId="1258"/>
    <cellStyle name="Normal 4 5 27 2" xfId="2235"/>
    <cellStyle name="Normal 4 5 28" xfId="1259"/>
    <cellStyle name="Normal 4 5 28 2" xfId="2236"/>
    <cellStyle name="Normal 4 5 29" xfId="1260"/>
    <cellStyle name="Normal 4 5 29 2" xfId="2237"/>
    <cellStyle name="Normal 4 5 3" xfId="1261"/>
    <cellStyle name="Normal 4 5 3 2" xfId="2238"/>
    <cellStyle name="Normal 4 5 30" xfId="1262"/>
    <cellStyle name="Normal 4 5 30 2" xfId="2239"/>
    <cellStyle name="Normal 4 5 31" xfId="1263"/>
    <cellStyle name="Normal 4 5 31 2" xfId="2240"/>
    <cellStyle name="Normal 4 5 32" xfId="1264"/>
    <cellStyle name="Normal 4 5 32 2" xfId="2241"/>
    <cellStyle name="Normal 4 5 33" xfId="1265"/>
    <cellStyle name="Normal 4 5 33 2" xfId="2242"/>
    <cellStyle name="Normal 4 5 34" xfId="1266"/>
    <cellStyle name="Normal 4 5 34 2" xfId="2243"/>
    <cellStyle name="Normal 4 5 35" xfId="1267"/>
    <cellStyle name="Normal 4 5 35 2" xfId="2244"/>
    <cellStyle name="Normal 4 5 36" xfId="1268"/>
    <cellStyle name="Normal 4 5 36 2" xfId="2245"/>
    <cellStyle name="Normal 4 5 37" xfId="1269"/>
    <cellStyle name="Normal 4 5 37 2" xfId="2246"/>
    <cellStyle name="Normal 4 5 38" xfId="1270"/>
    <cellStyle name="Normal 4 5 38 2" xfId="2247"/>
    <cellStyle name="Normal 4 5 39" xfId="1271"/>
    <cellStyle name="Normal 4 5 39 2" xfId="2248"/>
    <cellStyle name="Normal 4 5 4" xfId="1272"/>
    <cellStyle name="Normal 4 5 4 2" xfId="2249"/>
    <cellStyle name="Normal 4 5 40" xfId="1273"/>
    <cellStyle name="Normal 4 5 40 2" xfId="2250"/>
    <cellStyle name="Normal 4 5 41" xfId="1274"/>
    <cellStyle name="Normal 4 5 41 2" xfId="2251"/>
    <cellStyle name="Normal 4 5 42" xfId="1275"/>
    <cellStyle name="Normal 4 5 42 2" xfId="2252"/>
    <cellStyle name="Normal 4 5 43" xfId="1276"/>
    <cellStyle name="Normal 4 5 43 2" xfId="2253"/>
    <cellStyle name="Normal 4 5 44" xfId="1277"/>
    <cellStyle name="Normal 4 5 44 2" xfId="2254"/>
    <cellStyle name="Normal 4 5 45" xfId="1278"/>
    <cellStyle name="Normal 4 5 45 2" xfId="2255"/>
    <cellStyle name="Normal 4 5 46" xfId="1279"/>
    <cellStyle name="Normal 4 5 46 2" xfId="2256"/>
    <cellStyle name="Normal 4 5 47" xfId="2216"/>
    <cellStyle name="Normal 4 5 5" xfId="1280"/>
    <cellStyle name="Normal 4 5 5 2" xfId="2257"/>
    <cellStyle name="Normal 4 5 6" xfId="1281"/>
    <cellStyle name="Normal 4 5 6 2" xfId="2258"/>
    <cellStyle name="Normal 4 5 7" xfId="1282"/>
    <cellStyle name="Normal 4 5 7 2" xfId="2259"/>
    <cellStyle name="Normal 4 5 8" xfId="1283"/>
    <cellStyle name="Normal 4 5 8 2" xfId="2260"/>
    <cellStyle name="Normal 4 5 9" xfId="1284"/>
    <cellStyle name="Normal 4 5 9 2" xfId="2261"/>
    <cellStyle name="Normal 4 50" xfId="1285"/>
    <cellStyle name="Normal 4 50 2" xfId="2262"/>
    <cellStyle name="Normal 4 51" xfId="1470"/>
    <cellStyle name="Normal 4 6" xfId="1286"/>
    <cellStyle name="Normal 4 6 2" xfId="2263"/>
    <cellStyle name="Normal 4 7" xfId="1287"/>
    <cellStyle name="Normal 4 7 2" xfId="2264"/>
    <cellStyle name="Normal 4 8" xfId="1288"/>
    <cellStyle name="Normal 4 8 2" xfId="2265"/>
    <cellStyle name="Normal 4 9" xfId="1289"/>
    <cellStyle name="Normal 4 9 2" xfId="2266"/>
    <cellStyle name="Normal 46" xfId="6"/>
    <cellStyle name="Normal 5" xfId="1290"/>
    <cellStyle name="Normal 5 10" xfId="1291"/>
    <cellStyle name="Normal 5 10 2" xfId="2268"/>
    <cellStyle name="Normal 5 11" xfId="1292"/>
    <cellStyle name="Normal 5 11 2" xfId="2269"/>
    <cellStyle name="Normal 5 12" xfId="1293"/>
    <cellStyle name="Normal 5 12 2" xfId="2270"/>
    <cellStyle name="Normal 5 13" xfId="1294"/>
    <cellStyle name="Normal 5 13 2" xfId="2271"/>
    <cellStyle name="Normal 5 14" xfId="1295"/>
    <cellStyle name="Normal 5 14 2" xfId="2272"/>
    <cellStyle name="Normal 5 15" xfId="1296"/>
    <cellStyle name="Normal 5 15 2" xfId="2273"/>
    <cellStyle name="Normal 5 16" xfId="1297"/>
    <cellStyle name="Normal 5 16 2" xfId="2274"/>
    <cellStyle name="Normal 5 17" xfId="1298"/>
    <cellStyle name="Normal 5 17 2" xfId="2275"/>
    <cellStyle name="Normal 5 18" xfId="1299"/>
    <cellStyle name="Normal 5 18 2" xfId="2276"/>
    <cellStyle name="Normal 5 19" xfId="1300"/>
    <cellStyle name="Normal 5 19 2" xfId="2277"/>
    <cellStyle name="Normal 5 2" xfId="1301"/>
    <cellStyle name="Normal 5 2 2" xfId="2278"/>
    <cellStyle name="Normal 5 20" xfId="1302"/>
    <cellStyle name="Normal 5 20 2" xfId="2279"/>
    <cellStyle name="Normal 5 21" xfId="1303"/>
    <cellStyle name="Normal 5 21 2" xfId="2280"/>
    <cellStyle name="Normal 5 22" xfId="1304"/>
    <cellStyle name="Normal 5 22 2" xfId="2281"/>
    <cellStyle name="Normal 5 23" xfId="1305"/>
    <cellStyle name="Normal 5 23 2" xfId="2282"/>
    <cellStyle name="Normal 5 24" xfId="1306"/>
    <cellStyle name="Normal 5 24 2" xfId="2283"/>
    <cellStyle name="Normal 5 25" xfId="1307"/>
    <cellStyle name="Normal 5 25 2" xfId="2284"/>
    <cellStyle name="Normal 5 26" xfId="1308"/>
    <cellStyle name="Normal 5 26 2" xfId="2285"/>
    <cellStyle name="Normal 5 27" xfId="1309"/>
    <cellStyle name="Normal 5 27 2" xfId="2286"/>
    <cellStyle name="Normal 5 28" xfId="1310"/>
    <cellStyle name="Normal 5 28 2" xfId="2287"/>
    <cellStyle name="Normal 5 29" xfId="1311"/>
    <cellStyle name="Normal 5 29 2" xfId="2288"/>
    <cellStyle name="Normal 5 3" xfId="1312"/>
    <cellStyle name="Normal 5 3 2" xfId="2289"/>
    <cellStyle name="Normal 5 30" xfId="1313"/>
    <cellStyle name="Normal 5 30 2" xfId="2290"/>
    <cellStyle name="Normal 5 31" xfId="1314"/>
    <cellStyle name="Normal 5 31 2" xfId="2291"/>
    <cellStyle name="Normal 5 32" xfId="1315"/>
    <cellStyle name="Normal 5 32 2" xfId="2292"/>
    <cellStyle name="Normal 5 33" xfId="1316"/>
    <cellStyle name="Normal 5 33 2" xfId="2293"/>
    <cellStyle name="Normal 5 34" xfId="1317"/>
    <cellStyle name="Normal 5 34 2" xfId="2294"/>
    <cellStyle name="Normal 5 35" xfId="1318"/>
    <cellStyle name="Normal 5 35 2" xfId="2295"/>
    <cellStyle name="Normal 5 36" xfId="1319"/>
    <cellStyle name="Normal 5 36 2" xfId="2296"/>
    <cellStyle name="Normal 5 37" xfId="1320"/>
    <cellStyle name="Normal 5 37 2" xfId="2297"/>
    <cellStyle name="Normal 5 38" xfId="1321"/>
    <cellStyle name="Normal 5 38 2" xfId="2298"/>
    <cellStyle name="Normal 5 39" xfId="1322"/>
    <cellStyle name="Normal 5 39 2" xfId="2299"/>
    <cellStyle name="Normal 5 4" xfId="1323"/>
    <cellStyle name="Normal 5 4 2" xfId="2300"/>
    <cellStyle name="Normal 5 40" xfId="1324"/>
    <cellStyle name="Normal 5 40 2" xfId="2301"/>
    <cellStyle name="Normal 5 41" xfId="1325"/>
    <cellStyle name="Normal 5 41 2" xfId="2302"/>
    <cellStyle name="Normal 5 42" xfId="1326"/>
    <cellStyle name="Normal 5 42 2" xfId="2303"/>
    <cellStyle name="Normal 5 43" xfId="1327"/>
    <cellStyle name="Normal 5 43 2" xfId="2304"/>
    <cellStyle name="Normal 5 44" xfId="1328"/>
    <cellStyle name="Normal 5 44 2" xfId="2305"/>
    <cellStyle name="Normal 5 45" xfId="1329"/>
    <cellStyle name="Normal 5 45 2" xfId="2306"/>
    <cellStyle name="Normal 5 46" xfId="1330"/>
    <cellStyle name="Normal 5 46 2" xfId="2307"/>
    <cellStyle name="Normal 5 47" xfId="2267"/>
    <cellStyle name="Normal 5 5" xfId="1331"/>
    <cellStyle name="Normal 5 5 2" xfId="2308"/>
    <cellStyle name="Normal 5 6" xfId="1332"/>
    <cellStyle name="Normal 5 6 2" xfId="2309"/>
    <cellStyle name="Normal 5 7" xfId="1333"/>
    <cellStyle name="Normal 5 7 2" xfId="2310"/>
    <cellStyle name="Normal 5 8" xfId="1334"/>
    <cellStyle name="Normal 5 8 2" xfId="2311"/>
    <cellStyle name="Normal 5 9" xfId="1335"/>
    <cellStyle name="Normal 5 9 2" xfId="2312"/>
    <cellStyle name="Normal 6" xfId="1336"/>
    <cellStyle name="Normal 7" xfId="1337"/>
    <cellStyle name="Normal 7 10" xfId="1338"/>
    <cellStyle name="Normal 7 11" xfId="1339"/>
    <cellStyle name="Normal 7 12" xfId="1340"/>
    <cellStyle name="Normal 7 13" xfId="1341"/>
    <cellStyle name="Normal 7 14" xfId="1342"/>
    <cellStyle name="Normal 7 15" xfId="1343"/>
    <cellStyle name="Normal 7 16" xfId="1344"/>
    <cellStyle name="Normal 7 17" xfId="1345"/>
    <cellStyle name="Normal 7 18" xfId="1346"/>
    <cellStyle name="Normal 7 19" xfId="1347"/>
    <cellStyle name="Normal 7 2" xfId="1348"/>
    <cellStyle name="Normal 7 20" xfId="1349"/>
    <cellStyle name="Normal 7 21" xfId="1350"/>
    <cellStyle name="Normal 7 22" xfId="1351"/>
    <cellStyle name="Normal 7 3" xfId="1352"/>
    <cellStyle name="Normal 7 4" xfId="1353"/>
    <cellStyle name="Normal 7 5" xfId="1354"/>
    <cellStyle name="Normal 7 6" xfId="1355"/>
    <cellStyle name="Normal 7 7" xfId="1356"/>
    <cellStyle name="Normal 7 8" xfId="1357"/>
    <cellStyle name="Normal 7 9" xfId="1358"/>
    <cellStyle name="Normal 8" xfId="1359"/>
    <cellStyle name="Normal 9" xfId="1360"/>
    <cellStyle name="Normal 9 10" xfId="1361"/>
    <cellStyle name="Normal 9 10 2" xfId="2314"/>
    <cellStyle name="Normal 9 11" xfId="1362"/>
    <cellStyle name="Normal 9 11 2" xfId="2315"/>
    <cellStyle name="Normal 9 12" xfId="1363"/>
    <cellStyle name="Normal 9 12 2" xfId="2316"/>
    <cellStyle name="Normal 9 13" xfId="1364"/>
    <cellStyle name="Normal 9 13 2" xfId="2317"/>
    <cellStyle name="Normal 9 14" xfId="1365"/>
    <cellStyle name="Normal 9 14 2" xfId="2318"/>
    <cellStyle name="Normal 9 15" xfId="1366"/>
    <cellStyle name="Normal 9 15 2" xfId="2319"/>
    <cellStyle name="Normal 9 16" xfId="1367"/>
    <cellStyle name="Normal 9 16 2" xfId="2320"/>
    <cellStyle name="Normal 9 17" xfId="1368"/>
    <cellStyle name="Normal 9 17 2" xfId="2321"/>
    <cellStyle name="Normal 9 18" xfId="1369"/>
    <cellStyle name="Normal 9 18 2" xfId="2322"/>
    <cellStyle name="Normal 9 19" xfId="1370"/>
    <cellStyle name="Normal 9 19 2" xfId="2323"/>
    <cellStyle name="Normal 9 2" xfId="1371"/>
    <cellStyle name="Normal 9 2 2" xfId="2324"/>
    <cellStyle name="Normal 9 20" xfId="1372"/>
    <cellStyle name="Normal 9 20 2" xfId="2325"/>
    <cellStyle name="Normal 9 21" xfId="1373"/>
    <cellStyle name="Normal 9 21 2" xfId="2326"/>
    <cellStyle name="Normal 9 22" xfId="1374"/>
    <cellStyle name="Normal 9 22 2" xfId="2327"/>
    <cellStyle name="Normal 9 23" xfId="1375"/>
    <cellStyle name="Normal 9 23 2" xfId="2328"/>
    <cellStyle name="Normal 9 24" xfId="1376"/>
    <cellStyle name="Normal 9 24 2" xfId="2329"/>
    <cellStyle name="Normal 9 25" xfId="1377"/>
    <cellStyle name="Normal 9 25 2" xfId="2330"/>
    <cellStyle name="Normal 9 26" xfId="1378"/>
    <cellStyle name="Normal 9 26 2" xfId="2331"/>
    <cellStyle name="Normal 9 27" xfId="1379"/>
    <cellStyle name="Normal 9 27 2" xfId="2332"/>
    <cellStyle name="Normal 9 28" xfId="1380"/>
    <cellStyle name="Normal 9 28 2" xfId="2333"/>
    <cellStyle name="Normal 9 29" xfId="1381"/>
    <cellStyle name="Normal 9 29 2" xfId="2334"/>
    <cellStyle name="Normal 9 3" xfId="1382"/>
    <cellStyle name="Normal 9 3 2" xfId="2335"/>
    <cellStyle name="Normal 9 30" xfId="1383"/>
    <cellStyle name="Normal 9 30 2" xfId="2336"/>
    <cellStyle name="Normal 9 31" xfId="1384"/>
    <cellStyle name="Normal 9 31 2" xfId="2337"/>
    <cellStyle name="Normal 9 32" xfId="1385"/>
    <cellStyle name="Normal 9 32 2" xfId="2338"/>
    <cellStyle name="Normal 9 33" xfId="1386"/>
    <cellStyle name="Normal 9 33 2" xfId="2339"/>
    <cellStyle name="Normal 9 34" xfId="1387"/>
    <cellStyle name="Normal 9 34 2" xfId="2340"/>
    <cellStyle name="Normal 9 35" xfId="1388"/>
    <cellStyle name="Normal 9 35 2" xfId="2341"/>
    <cellStyle name="Normal 9 36" xfId="1389"/>
    <cellStyle name="Normal 9 36 2" xfId="2342"/>
    <cellStyle name="Normal 9 37" xfId="1390"/>
    <cellStyle name="Normal 9 37 2" xfId="2343"/>
    <cellStyle name="Normal 9 38" xfId="1391"/>
    <cellStyle name="Normal 9 38 2" xfId="2344"/>
    <cellStyle name="Normal 9 39" xfId="1392"/>
    <cellStyle name="Normal 9 39 2" xfId="2345"/>
    <cellStyle name="Normal 9 4" xfId="1393"/>
    <cellStyle name="Normal 9 4 2" xfId="2346"/>
    <cellStyle name="Normal 9 40" xfId="1394"/>
    <cellStyle name="Normal 9 40 2" xfId="2347"/>
    <cellStyle name="Normal 9 41" xfId="1395"/>
    <cellStyle name="Normal 9 41 2" xfId="2348"/>
    <cellStyle name="Normal 9 42" xfId="1396"/>
    <cellStyle name="Normal 9 42 2" xfId="2349"/>
    <cellStyle name="Normal 9 43" xfId="1397"/>
    <cellStyle name="Normal 9 43 2" xfId="2350"/>
    <cellStyle name="Normal 9 44" xfId="1398"/>
    <cellStyle name="Normal 9 44 2" xfId="2351"/>
    <cellStyle name="Normal 9 45" xfId="1399"/>
    <cellStyle name="Normal 9 45 2" xfId="2352"/>
    <cellStyle name="Normal 9 46" xfId="1400"/>
    <cellStyle name="Normal 9 46 2" xfId="2353"/>
    <cellStyle name="Normal 9 47" xfId="2313"/>
    <cellStyle name="Normal 9 5" xfId="1401"/>
    <cellStyle name="Normal 9 5 2" xfId="2354"/>
    <cellStyle name="Normal 9 6" xfId="1402"/>
    <cellStyle name="Normal 9 6 2" xfId="2355"/>
    <cellStyle name="Normal 9 7" xfId="1403"/>
    <cellStyle name="Normal 9 7 2" xfId="2356"/>
    <cellStyle name="Normal 9 8" xfId="1404"/>
    <cellStyle name="Normal 9 8 2" xfId="2357"/>
    <cellStyle name="Normal 9 9" xfId="1405"/>
    <cellStyle name="Normal 9 9 2" xfId="2358"/>
    <cellStyle name="Porcentual 2" xfId="1406"/>
    <cellStyle name="Porcentual 2 10" xfId="1407"/>
    <cellStyle name="Porcentual 2 11" xfId="1408"/>
    <cellStyle name="Porcentual 2 12" xfId="1409"/>
    <cellStyle name="Porcentual 2 13" xfId="1410"/>
    <cellStyle name="Porcentual 2 14" xfId="1411"/>
    <cellStyle name="Porcentual 2 15" xfId="1412"/>
    <cellStyle name="Porcentual 2 16" xfId="1413"/>
    <cellStyle name="Porcentual 2 17" xfId="1414"/>
    <cellStyle name="Porcentual 2 18" xfId="1415"/>
    <cellStyle name="Porcentual 2 19" xfId="1416"/>
    <cellStyle name="Porcentual 2 2" xfId="1417"/>
    <cellStyle name="Porcentual 2 20" xfId="1418"/>
    <cellStyle name="Porcentual 2 21" xfId="1419"/>
    <cellStyle name="Porcentual 2 22" xfId="1420"/>
    <cellStyle name="Porcentual 2 23" xfId="1421"/>
    <cellStyle name="Porcentual 2 24" xfId="1422"/>
    <cellStyle name="Porcentual 2 25" xfId="1423"/>
    <cellStyle name="Porcentual 2 26" xfId="1424"/>
    <cellStyle name="Porcentual 2 27" xfId="1425"/>
    <cellStyle name="Porcentual 2 28" xfId="1426"/>
    <cellStyle name="Porcentual 2 29" xfId="1427"/>
    <cellStyle name="Porcentual 2 3" xfId="1428"/>
    <cellStyle name="Porcentual 2 30" xfId="1429"/>
    <cellStyle name="Porcentual 2 31" xfId="1430"/>
    <cellStyle name="Porcentual 2 32" xfId="1431"/>
    <cellStyle name="Porcentual 2 33" xfId="1432"/>
    <cellStyle name="Porcentual 2 34" xfId="1433"/>
    <cellStyle name="Porcentual 2 35" xfId="1434"/>
    <cellStyle name="Porcentual 2 36" xfId="1435"/>
    <cellStyle name="Porcentual 2 37" xfId="1436"/>
    <cellStyle name="Porcentual 2 38" xfId="1437"/>
    <cellStyle name="Porcentual 2 39" xfId="1438"/>
    <cellStyle name="Porcentual 2 4" xfId="1439"/>
    <cellStyle name="Porcentual 2 40" xfId="1440"/>
    <cellStyle name="Porcentual 2 41" xfId="1441"/>
    <cellStyle name="Porcentual 2 42" xfId="1442"/>
    <cellStyle name="Porcentual 2 43" xfId="1443"/>
    <cellStyle name="Porcentual 2 44" xfId="1444"/>
    <cellStyle name="Porcentual 2 45" xfId="1445"/>
    <cellStyle name="Porcentual 2 46" xfId="1446"/>
    <cellStyle name="Porcentual 2 47" xfId="1447"/>
    <cellStyle name="Porcentual 2 48" xfId="1448"/>
    <cellStyle name="Porcentual 2 49" xfId="1449"/>
    <cellStyle name="Porcentual 2 5" xfId="1450"/>
    <cellStyle name="Porcentual 2 6" xfId="1451"/>
    <cellStyle name="Porcentual 2 7" xfId="1452"/>
    <cellStyle name="Porcentual 2 8" xfId="1453"/>
    <cellStyle name="Porcentual 2 9" xfId="1454"/>
    <cellStyle name="Porcentual 3" xfId="1455"/>
    <cellStyle name="Porcentual 4" xfId="1456"/>
    <cellStyle name="Porcentual 4 2" xfId="2359"/>
    <cellStyle name="Porcentual 5" xfId="1457"/>
    <cellStyle name="Porcentual 5 2" xfId="2360"/>
    <cellStyle name="Porcentual 6" xfId="1458"/>
    <cellStyle name="Porcentual 6 2" xfId="2361"/>
    <cellStyle name="Porcentual 7" xfId="1459"/>
    <cellStyle name="Porcentual 7 2" xfId="2362"/>
    <cellStyle name="Porcentual 8" xfId="1460"/>
    <cellStyle name="Porcentual 8 2" xfId="2363"/>
    <cellStyle name="Porcentual 9" xfId="1461"/>
    <cellStyle name="Porcentual 9 2" xfId="23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83"/>
  <sheetViews>
    <sheetView workbookViewId="0">
      <pane xSplit="5" ySplit="10" topLeftCell="BD31" activePane="bottomRight" state="frozen"/>
      <selection pane="topRight" activeCell="F1" sqref="F1"/>
      <selection pane="bottomLeft" activeCell="A11" sqref="A11"/>
      <selection pane="bottomRight" activeCell="BE40" sqref="BE4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11754</v>
      </c>
    </row>
    <row r="5" spans="1:57" x14ac:dyDescent="0.25">
      <c r="B5" s="1" t="s">
        <v>6</v>
      </c>
      <c r="C5" s="5">
        <v>44012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1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709</v>
      </c>
      <c r="F11" s="3">
        <v>43983</v>
      </c>
      <c r="G11" s="4" t="s">
        <v>345</v>
      </c>
      <c r="H11" s="4">
        <v>52084169</v>
      </c>
      <c r="I11" s="4" t="s">
        <v>348</v>
      </c>
      <c r="J11" s="4" t="s">
        <v>70</v>
      </c>
      <c r="K11" s="4" t="s">
        <v>351</v>
      </c>
      <c r="L11" s="4" t="s">
        <v>83</v>
      </c>
      <c r="M11" s="4" t="s">
        <v>155</v>
      </c>
      <c r="N11" s="4" t="s">
        <v>67</v>
      </c>
      <c r="O11" s="2" t="s">
        <v>67</v>
      </c>
      <c r="P11" s="4">
        <v>80101500</v>
      </c>
      <c r="Q11" s="20">
        <v>33940000</v>
      </c>
      <c r="R11" s="4" t="s">
        <v>81</v>
      </c>
      <c r="S11" s="4">
        <v>900463725</v>
      </c>
      <c r="T11" s="4" t="s">
        <v>97</v>
      </c>
      <c r="U11" s="4" t="s">
        <v>74</v>
      </c>
      <c r="V11" s="4" t="s">
        <v>99</v>
      </c>
      <c r="W11" s="4">
        <v>19270620</v>
      </c>
      <c r="X11" s="4"/>
      <c r="Y11" s="4" t="s">
        <v>146</v>
      </c>
      <c r="Z11" s="4" t="s">
        <v>67</v>
      </c>
      <c r="AA11" s="4" t="s">
        <v>372</v>
      </c>
      <c r="AB11" s="4" t="s">
        <v>76</v>
      </c>
      <c r="AC11" s="4" t="s">
        <v>89</v>
      </c>
      <c r="AD11" s="3">
        <v>43983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53000112</v>
      </c>
      <c r="AN11" s="4"/>
      <c r="AO11" s="4" t="s">
        <v>146</v>
      </c>
      <c r="AP11" s="4" t="s">
        <v>67</v>
      </c>
      <c r="AQ11" s="4" t="s">
        <v>393</v>
      </c>
      <c r="AR11" s="4">
        <v>120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43984</v>
      </c>
      <c r="AY11" s="3">
        <v>44104</v>
      </c>
      <c r="AZ11" s="3">
        <v>44226</v>
      </c>
      <c r="BA11" s="14">
        <v>23.333333333333332</v>
      </c>
      <c r="BB11" s="14">
        <v>23.333333333333332</v>
      </c>
      <c r="BC11" s="14">
        <v>23.333333333333332</v>
      </c>
      <c r="BD11" s="14">
        <v>23.333333333333332</v>
      </c>
      <c r="BE11" s="4" t="s">
        <v>67</v>
      </c>
    </row>
    <row r="12" spans="1:57" s="7" customFormat="1" ht="15.75" thickBot="1" x14ac:dyDescent="0.3">
      <c r="A12" s="6">
        <v>2</v>
      </c>
      <c r="B12" s="7" t="s">
        <v>318</v>
      </c>
      <c r="C12" s="4" t="s">
        <v>69</v>
      </c>
      <c r="D12" s="4"/>
      <c r="E12" s="4">
        <v>720</v>
      </c>
      <c r="F12" s="3">
        <v>43992</v>
      </c>
      <c r="G12" s="4" t="s">
        <v>346</v>
      </c>
      <c r="H12" s="4">
        <v>1018409935</v>
      </c>
      <c r="I12" s="4" t="s">
        <v>349</v>
      </c>
      <c r="J12" s="4" t="s">
        <v>70</v>
      </c>
      <c r="K12" s="4" t="s">
        <v>352</v>
      </c>
      <c r="L12" s="4" t="s">
        <v>83</v>
      </c>
      <c r="M12" s="4" t="s">
        <v>155</v>
      </c>
      <c r="N12" s="4"/>
      <c r="O12" s="2"/>
      <c r="P12" s="4">
        <v>81121500</v>
      </c>
      <c r="Q12" s="20">
        <v>70000000</v>
      </c>
      <c r="R12" s="4" t="s">
        <v>81</v>
      </c>
      <c r="S12" s="4">
        <v>900463725</v>
      </c>
      <c r="T12" s="4" t="s">
        <v>97</v>
      </c>
      <c r="U12" s="4" t="s">
        <v>74</v>
      </c>
      <c r="V12" s="4" t="s">
        <v>99</v>
      </c>
      <c r="W12" s="4">
        <v>53013913</v>
      </c>
      <c r="X12" s="4"/>
      <c r="Y12" s="4" t="s">
        <v>146</v>
      </c>
      <c r="Z12" s="4"/>
      <c r="AA12" s="4" t="s">
        <v>373</v>
      </c>
      <c r="AB12" s="4" t="s">
        <v>76</v>
      </c>
      <c r="AC12" s="4" t="s">
        <v>89</v>
      </c>
      <c r="AD12" s="3">
        <v>43992</v>
      </c>
      <c r="AE12" s="4" t="s">
        <v>90</v>
      </c>
      <c r="AF12" s="4" t="s">
        <v>121</v>
      </c>
      <c r="AG12" s="4"/>
      <c r="AH12" s="4"/>
      <c r="AI12" s="4" t="s">
        <v>146</v>
      </c>
      <c r="AJ12" s="4"/>
      <c r="AK12" s="4"/>
      <c r="AL12" s="4" t="s">
        <v>99</v>
      </c>
      <c r="AM12" s="4">
        <v>1026250157</v>
      </c>
      <c r="AN12" s="4"/>
      <c r="AO12" s="4" t="s">
        <v>146</v>
      </c>
      <c r="AP12" s="4"/>
      <c r="AQ12" s="4" t="s">
        <v>394</v>
      </c>
      <c r="AR12" s="4">
        <v>204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43992</v>
      </c>
      <c r="AY12" s="3">
        <v>44196</v>
      </c>
      <c r="AZ12" s="3">
        <v>44316</v>
      </c>
      <c r="BA12" s="14">
        <v>9.8039215686274517</v>
      </c>
      <c r="BB12" s="14">
        <v>9.8039215686274517</v>
      </c>
      <c r="BC12" s="14">
        <v>9.8039215686274517</v>
      </c>
      <c r="BD12" s="14">
        <v>9.8039215686274517</v>
      </c>
      <c r="BE12" s="4"/>
    </row>
    <row r="13" spans="1:57" s="7" customFormat="1" ht="15.75" thickBot="1" x14ac:dyDescent="0.3">
      <c r="A13" s="6">
        <v>3</v>
      </c>
      <c r="B13" s="7" t="s">
        <v>319</v>
      </c>
      <c r="C13" s="4" t="s">
        <v>69</v>
      </c>
      <c r="D13" s="4"/>
      <c r="E13" s="4">
        <v>723</v>
      </c>
      <c r="F13" s="3">
        <v>43993</v>
      </c>
      <c r="G13" s="4" t="s">
        <v>347</v>
      </c>
      <c r="H13" s="4">
        <v>32741391</v>
      </c>
      <c r="I13" s="4" t="s">
        <v>350</v>
      </c>
      <c r="J13" s="4" t="s">
        <v>70</v>
      </c>
      <c r="K13" s="4" t="s">
        <v>353</v>
      </c>
      <c r="L13" s="4" t="s">
        <v>115</v>
      </c>
      <c r="M13" s="4" t="s">
        <v>173</v>
      </c>
      <c r="N13" s="4" t="s">
        <v>371</v>
      </c>
      <c r="O13" s="2"/>
      <c r="P13" s="4">
        <v>93141808</v>
      </c>
      <c r="Q13" s="20">
        <v>32970000</v>
      </c>
      <c r="R13" s="4" t="s">
        <v>81</v>
      </c>
      <c r="S13" s="4">
        <v>900463725</v>
      </c>
      <c r="T13" s="4" t="s">
        <v>97</v>
      </c>
      <c r="U13" s="4" t="s">
        <v>86</v>
      </c>
      <c r="V13" s="4" t="s">
        <v>75</v>
      </c>
      <c r="W13" s="4"/>
      <c r="X13" s="4">
        <v>900380150</v>
      </c>
      <c r="Y13" s="4" t="s">
        <v>73</v>
      </c>
      <c r="Z13" s="4"/>
      <c r="AA13" s="4" t="s">
        <v>374</v>
      </c>
      <c r="AB13" s="4" t="s">
        <v>76</v>
      </c>
      <c r="AC13" s="4" t="s">
        <v>202</v>
      </c>
      <c r="AD13" s="3">
        <v>43994</v>
      </c>
      <c r="AE13" s="4" t="s">
        <v>90</v>
      </c>
      <c r="AF13" s="4" t="s">
        <v>121</v>
      </c>
      <c r="AG13" s="4"/>
      <c r="AH13" s="4"/>
      <c r="AI13" s="4" t="s">
        <v>146</v>
      </c>
      <c r="AJ13" s="4"/>
      <c r="AK13" s="4"/>
      <c r="AL13" s="4" t="s">
        <v>99</v>
      </c>
      <c r="AM13" s="4">
        <v>1126589061</v>
      </c>
      <c r="AN13" s="4"/>
      <c r="AO13" s="4" t="s">
        <v>146</v>
      </c>
      <c r="AP13" s="4"/>
      <c r="AQ13" s="4" t="s">
        <v>395</v>
      </c>
      <c r="AR13" s="4">
        <v>203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43993</v>
      </c>
      <c r="AY13" s="3">
        <v>44196</v>
      </c>
      <c r="AZ13" s="3">
        <v>44316</v>
      </c>
      <c r="BA13" s="14">
        <v>9.3596059113300498</v>
      </c>
      <c r="BB13" s="14">
        <v>9.3596059113300498</v>
      </c>
      <c r="BC13" s="14">
        <v>9.3596059113300498</v>
      </c>
      <c r="BD13" s="14">
        <v>9.3596059113300498</v>
      </c>
      <c r="BE13" s="4" t="s">
        <v>475</v>
      </c>
    </row>
    <row r="14" spans="1:57" s="7" customFormat="1" ht="15.75" thickBot="1" x14ac:dyDescent="0.3">
      <c r="A14" s="6">
        <v>4</v>
      </c>
      <c r="B14" s="7" t="s">
        <v>320</v>
      </c>
      <c r="C14" s="4" t="s">
        <v>69</v>
      </c>
      <c r="D14" s="4"/>
      <c r="E14" s="4">
        <v>724</v>
      </c>
      <c r="F14" s="3">
        <v>43994</v>
      </c>
      <c r="G14" s="4" t="s">
        <v>346</v>
      </c>
      <c r="H14" s="4">
        <v>1018409935</v>
      </c>
      <c r="I14" s="4" t="s">
        <v>349</v>
      </c>
      <c r="J14" s="4" t="s">
        <v>70</v>
      </c>
      <c r="K14" s="4" t="s">
        <v>354</v>
      </c>
      <c r="L14" s="4" t="s">
        <v>83</v>
      </c>
      <c r="M14" s="4" t="s">
        <v>155</v>
      </c>
      <c r="N14" s="4"/>
      <c r="O14" s="2"/>
      <c r="P14" s="4">
        <v>80101500</v>
      </c>
      <c r="Q14" s="20">
        <v>34000000</v>
      </c>
      <c r="R14" s="4" t="s">
        <v>81</v>
      </c>
      <c r="S14" s="4">
        <v>900463725</v>
      </c>
      <c r="T14" s="4" t="s">
        <v>97</v>
      </c>
      <c r="U14" s="4" t="s">
        <v>74</v>
      </c>
      <c r="V14" s="4" t="s">
        <v>99</v>
      </c>
      <c r="W14" s="4">
        <v>24337567</v>
      </c>
      <c r="X14" s="4"/>
      <c r="Y14" s="4" t="s">
        <v>146</v>
      </c>
      <c r="Z14" s="4"/>
      <c r="AA14" s="4" t="s">
        <v>375</v>
      </c>
      <c r="AB14" s="4" t="s">
        <v>76</v>
      </c>
      <c r="AC14" s="4" t="s">
        <v>89</v>
      </c>
      <c r="AD14" s="3">
        <v>43994</v>
      </c>
      <c r="AE14" s="4" t="s">
        <v>90</v>
      </c>
      <c r="AF14" s="4" t="s">
        <v>121</v>
      </c>
      <c r="AG14" s="4"/>
      <c r="AH14" s="4"/>
      <c r="AI14" s="4" t="s">
        <v>146</v>
      </c>
      <c r="AJ14" s="4"/>
      <c r="AK14" s="4"/>
      <c r="AL14" s="4" t="s">
        <v>99</v>
      </c>
      <c r="AM14" s="4">
        <v>53000112</v>
      </c>
      <c r="AN14" s="4"/>
      <c r="AO14" s="4" t="s">
        <v>146</v>
      </c>
      <c r="AP14" s="4"/>
      <c r="AQ14" s="4" t="s">
        <v>393</v>
      </c>
      <c r="AR14" s="4">
        <v>110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3">
        <v>43994</v>
      </c>
      <c r="AY14" s="3">
        <v>44104</v>
      </c>
      <c r="AZ14" s="3">
        <v>44226</v>
      </c>
      <c r="BA14" s="14">
        <v>16.363636363636363</v>
      </c>
      <c r="BB14" s="14">
        <v>16.363636363636363</v>
      </c>
      <c r="BC14" s="14">
        <v>16.363636363636363</v>
      </c>
      <c r="BD14" s="14">
        <v>16.363636363636363</v>
      </c>
      <c r="BE14" s="4"/>
    </row>
    <row r="15" spans="1:57" s="7" customFormat="1" ht="15.75" thickBot="1" x14ac:dyDescent="0.3">
      <c r="A15" s="6">
        <v>5</v>
      </c>
      <c r="B15" s="7" t="s">
        <v>321</v>
      </c>
      <c r="C15" s="4" t="s">
        <v>69</v>
      </c>
      <c r="D15" s="4"/>
      <c r="E15" s="4">
        <v>725</v>
      </c>
      <c r="F15" s="3">
        <v>43998</v>
      </c>
      <c r="G15" s="4" t="s">
        <v>346</v>
      </c>
      <c r="H15" s="4">
        <v>1018409935</v>
      </c>
      <c r="I15" s="4" t="s">
        <v>349</v>
      </c>
      <c r="J15" s="4" t="s">
        <v>70</v>
      </c>
      <c r="K15" s="4" t="s">
        <v>355</v>
      </c>
      <c r="L15" s="4" t="s">
        <v>83</v>
      </c>
      <c r="M15" s="4" t="s">
        <v>155</v>
      </c>
      <c r="N15" s="4"/>
      <c r="O15" s="2"/>
      <c r="P15" s="4">
        <v>80161504</v>
      </c>
      <c r="Q15" s="20">
        <v>58310000</v>
      </c>
      <c r="R15" s="4" t="s">
        <v>81</v>
      </c>
      <c r="S15" s="4">
        <v>900463725</v>
      </c>
      <c r="T15" s="4" t="s">
        <v>97</v>
      </c>
      <c r="U15" s="4" t="s">
        <v>74</v>
      </c>
      <c r="V15" s="4" t="s">
        <v>99</v>
      </c>
      <c r="W15" s="4">
        <v>79904413</v>
      </c>
      <c r="X15" s="4"/>
      <c r="Y15" s="4" t="s">
        <v>146</v>
      </c>
      <c r="Z15" s="4"/>
      <c r="AA15" s="4" t="s">
        <v>376</v>
      </c>
      <c r="AB15" s="4" t="s">
        <v>76</v>
      </c>
      <c r="AC15" s="4" t="s">
        <v>89</v>
      </c>
      <c r="AD15" s="3">
        <v>43999</v>
      </c>
      <c r="AE15" s="4" t="s">
        <v>90</v>
      </c>
      <c r="AF15" s="4" t="s">
        <v>121</v>
      </c>
      <c r="AG15" s="4"/>
      <c r="AH15" s="4"/>
      <c r="AI15" s="4" t="s">
        <v>146</v>
      </c>
      <c r="AJ15" s="4"/>
      <c r="AK15" s="4"/>
      <c r="AL15" s="4" t="s">
        <v>99</v>
      </c>
      <c r="AM15" s="4">
        <v>80088179</v>
      </c>
      <c r="AN15" s="4"/>
      <c r="AO15" s="4" t="s">
        <v>146</v>
      </c>
      <c r="AP15" s="4"/>
      <c r="AQ15" s="4" t="s">
        <v>396</v>
      </c>
      <c r="AR15" s="4">
        <v>197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43999</v>
      </c>
      <c r="AY15" s="3">
        <v>44196</v>
      </c>
      <c r="AZ15" s="3">
        <v>44316</v>
      </c>
      <c r="BA15" s="14">
        <v>6.5989847715736039</v>
      </c>
      <c r="BB15" s="14">
        <v>6.5989847715736039</v>
      </c>
      <c r="BC15" s="14">
        <v>6.5989847715736039</v>
      </c>
      <c r="BD15" s="14">
        <v>6.5989847715736039</v>
      </c>
      <c r="BE15" s="4"/>
    </row>
    <row r="16" spans="1:57" s="7" customFormat="1" ht="15.75" thickBot="1" x14ac:dyDescent="0.3">
      <c r="A16" s="6">
        <v>6</v>
      </c>
      <c r="B16" s="7" t="s">
        <v>322</v>
      </c>
      <c r="C16" s="4" t="s">
        <v>69</v>
      </c>
      <c r="D16" s="4"/>
      <c r="E16" s="4">
        <v>726</v>
      </c>
      <c r="F16" s="3">
        <v>43999</v>
      </c>
      <c r="G16" s="4" t="s">
        <v>347</v>
      </c>
      <c r="H16" s="4">
        <v>32741391</v>
      </c>
      <c r="I16" s="4" t="s">
        <v>350</v>
      </c>
      <c r="J16" s="4" t="s">
        <v>70</v>
      </c>
      <c r="K16" s="4" t="s">
        <v>356</v>
      </c>
      <c r="L16" s="4" t="s">
        <v>83</v>
      </c>
      <c r="M16" s="4" t="s">
        <v>155</v>
      </c>
      <c r="N16" s="4"/>
      <c r="O16" s="2"/>
      <c r="P16" s="4">
        <v>81112007</v>
      </c>
      <c r="Q16" s="20">
        <v>137900000</v>
      </c>
      <c r="R16" s="4" t="s">
        <v>81</v>
      </c>
      <c r="S16" s="4">
        <v>900463725</v>
      </c>
      <c r="T16" s="4" t="s">
        <v>97</v>
      </c>
      <c r="U16" s="4" t="s">
        <v>86</v>
      </c>
      <c r="V16" s="4" t="s">
        <v>75</v>
      </c>
      <c r="W16" s="4"/>
      <c r="X16" s="4">
        <v>830126645</v>
      </c>
      <c r="Y16" s="4" t="s">
        <v>108</v>
      </c>
      <c r="Z16" s="4"/>
      <c r="AA16" s="4" t="s">
        <v>377</v>
      </c>
      <c r="AB16" s="4" t="s">
        <v>76</v>
      </c>
      <c r="AC16" s="4" t="s">
        <v>202</v>
      </c>
      <c r="AD16" s="10">
        <v>44005</v>
      </c>
      <c r="AE16" s="4" t="s">
        <v>90</v>
      </c>
      <c r="AF16" s="4" t="s">
        <v>121</v>
      </c>
      <c r="AG16" s="4"/>
      <c r="AH16" s="4"/>
      <c r="AI16" s="4" t="s">
        <v>146</v>
      </c>
      <c r="AJ16" s="4"/>
      <c r="AK16" s="4"/>
      <c r="AL16" s="4" t="s">
        <v>99</v>
      </c>
      <c r="AM16" s="4">
        <v>79553690</v>
      </c>
      <c r="AN16" s="4"/>
      <c r="AO16" s="4" t="s">
        <v>146</v>
      </c>
      <c r="AP16" s="4"/>
      <c r="AQ16" s="4" t="s">
        <v>397</v>
      </c>
      <c r="AR16" s="4">
        <v>183</v>
      </c>
      <c r="AS16" s="4" t="s">
        <v>103</v>
      </c>
      <c r="AT16" s="4">
        <v>0</v>
      </c>
      <c r="AU16" s="4" t="s">
        <v>113</v>
      </c>
      <c r="AV16" s="4">
        <v>0</v>
      </c>
      <c r="AW16" s="4">
        <v>0</v>
      </c>
      <c r="AX16" s="3">
        <v>43999</v>
      </c>
      <c r="AY16" s="3">
        <v>44182</v>
      </c>
      <c r="AZ16" s="3">
        <v>44303</v>
      </c>
      <c r="BA16" s="14">
        <v>7.1038251366120218</v>
      </c>
      <c r="BB16" s="14">
        <v>7.1038251366120218</v>
      </c>
      <c r="BC16" s="14">
        <v>7.1038251366120218</v>
      </c>
      <c r="BD16" s="14">
        <v>7.1038251366120218</v>
      </c>
      <c r="BE16" s="4" t="s">
        <v>475</v>
      </c>
    </row>
    <row r="17" spans="1:57" s="7" customFormat="1" ht="15.75" thickBot="1" x14ac:dyDescent="0.3">
      <c r="A17" s="6">
        <v>7</v>
      </c>
      <c r="B17" s="7" t="s">
        <v>323</v>
      </c>
      <c r="C17" s="4" t="s">
        <v>69</v>
      </c>
      <c r="D17" s="4"/>
      <c r="E17" s="4">
        <v>727</v>
      </c>
      <c r="F17" s="3">
        <v>44000</v>
      </c>
      <c r="G17" s="4" t="s">
        <v>346</v>
      </c>
      <c r="H17" s="4">
        <v>1018409935</v>
      </c>
      <c r="I17" s="4" t="s">
        <v>349</v>
      </c>
      <c r="J17" s="4" t="s">
        <v>70</v>
      </c>
      <c r="K17" s="4" t="s">
        <v>368</v>
      </c>
      <c r="L17" s="4" t="s">
        <v>83</v>
      </c>
      <c r="M17" s="4" t="s">
        <v>155</v>
      </c>
      <c r="N17" s="4"/>
      <c r="O17" s="2"/>
      <c r="P17" s="4">
        <v>80101505</v>
      </c>
      <c r="Q17" s="20">
        <v>56000000</v>
      </c>
      <c r="R17" s="4" t="s">
        <v>81</v>
      </c>
      <c r="S17" s="4">
        <v>900463725</v>
      </c>
      <c r="T17" s="4" t="s">
        <v>97</v>
      </c>
      <c r="U17" s="4" t="s">
        <v>74</v>
      </c>
      <c r="V17" s="4" t="s">
        <v>99</v>
      </c>
      <c r="W17" s="4">
        <v>1049604324</v>
      </c>
      <c r="X17" s="4"/>
      <c r="Y17" s="4" t="s">
        <v>146</v>
      </c>
      <c r="Z17" s="4"/>
      <c r="AA17" s="4" t="s">
        <v>378</v>
      </c>
      <c r="AB17" s="4" t="s">
        <v>76</v>
      </c>
      <c r="AC17" s="4" t="s">
        <v>89</v>
      </c>
      <c r="AD17" s="3">
        <v>44000</v>
      </c>
      <c r="AE17" s="4" t="s">
        <v>90</v>
      </c>
      <c r="AF17" s="4" t="s">
        <v>121</v>
      </c>
      <c r="AG17" s="4"/>
      <c r="AH17" s="4"/>
      <c r="AI17" s="4" t="s">
        <v>146</v>
      </c>
      <c r="AJ17" s="4"/>
      <c r="AK17" s="4"/>
      <c r="AL17" s="4" t="s">
        <v>99</v>
      </c>
      <c r="AM17" s="4">
        <v>79574642</v>
      </c>
      <c r="AN17" s="4"/>
      <c r="AO17" s="4" t="s">
        <v>146</v>
      </c>
      <c r="AP17" s="4"/>
      <c r="AQ17" s="4" t="s">
        <v>398</v>
      </c>
      <c r="AR17" s="4">
        <v>196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44000</v>
      </c>
      <c r="AY17" s="3">
        <v>44196</v>
      </c>
      <c r="AZ17" s="3">
        <v>44316</v>
      </c>
      <c r="BA17" s="14">
        <v>6.1224489795918364</v>
      </c>
      <c r="BB17" s="14">
        <v>6.1224489795918364</v>
      </c>
      <c r="BC17" s="14">
        <v>6.1224489795918364</v>
      </c>
      <c r="BD17" s="14">
        <v>6.1224489795918364</v>
      </c>
      <c r="BE17" s="4"/>
    </row>
    <row r="18" spans="1:57" s="7" customFormat="1" ht="15.75" thickBot="1" x14ac:dyDescent="0.3">
      <c r="A18" s="6">
        <v>8</v>
      </c>
      <c r="B18" s="7" t="s">
        <v>324</v>
      </c>
      <c r="C18" s="4" t="s">
        <v>69</v>
      </c>
      <c r="D18" s="4"/>
      <c r="E18" s="4">
        <v>728</v>
      </c>
      <c r="F18" s="3">
        <v>44000</v>
      </c>
      <c r="G18" s="4" t="s">
        <v>346</v>
      </c>
      <c r="H18" s="4">
        <v>1018409935</v>
      </c>
      <c r="I18" s="4" t="s">
        <v>349</v>
      </c>
      <c r="J18" s="4" t="s">
        <v>70</v>
      </c>
      <c r="K18" s="4" t="s">
        <v>369</v>
      </c>
      <c r="L18" s="4" t="s">
        <v>83</v>
      </c>
      <c r="M18" s="4" t="s">
        <v>155</v>
      </c>
      <c r="N18" s="4"/>
      <c r="O18" s="2"/>
      <c r="P18" s="4">
        <v>80161504</v>
      </c>
      <c r="Q18" s="20">
        <v>70000000</v>
      </c>
      <c r="R18" s="4" t="s">
        <v>81</v>
      </c>
      <c r="S18" s="4">
        <v>900463725</v>
      </c>
      <c r="T18" s="4" t="s">
        <v>97</v>
      </c>
      <c r="U18" s="4" t="s">
        <v>74</v>
      </c>
      <c r="V18" s="4" t="s">
        <v>99</v>
      </c>
      <c r="W18" s="4">
        <v>91481089</v>
      </c>
      <c r="X18" s="4"/>
      <c r="Y18" s="4" t="s">
        <v>146</v>
      </c>
      <c r="Z18" s="4"/>
      <c r="AA18" s="4" t="s">
        <v>379</v>
      </c>
      <c r="AB18" s="4" t="s">
        <v>76</v>
      </c>
      <c r="AC18" s="4" t="s">
        <v>89</v>
      </c>
      <c r="AD18" s="3">
        <v>44000</v>
      </c>
      <c r="AE18" s="4" t="s">
        <v>90</v>
      </c>
      <c r="AF18" s="4" t="s">
        <v>121</v>
      </c>
      <c r="AG18" s="4"/>
      <c r="AH18" s="4"/>
      <c r="AI18" s="4" t="s">
        <v>146</v>
      </c>
      <c r="AJ18" s="4"/>
      <c r="AK18" s="4"/>
      <c r="AL18" s="4" t="s">
        <v>99</v>
      </c>
      <c r="AM18" s="4">
        <v>79574642</v>
      </c>
      <c r="AN18" s="4"/>
      <c r="AO18" s="4" t="s">
        <v>146</v>
      </c>
      <c r="AP18" s="4"/>
      <c r="AQ18" s="4" t="s">
        <v>398</v>
      </c>
      <c r="AR18" s="4">
        <v>195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44001</v>
      </c>
      <c r="AY18" s="3">
        <v>44196</v>
      </c>
      <c r="AZ18" s="3">
        <v>44316</v>
      </c>
      <c r="BA18" s="14">
        <v>5.6410256410256414</v>
      </c>
      <c r="BB18" s="14">
        <v>5.6410256410256414</v>
      </c>
      <c r="BC18" s="14">
        <v>5.6410256410256414</v>
      </c>
      <c r="BD18" s="14">
        <v>5.6410256410256414</v>
      </c>
      <c r="BE18" s="4"/>
    </row>
    <row r="19" spans="1:57" s="7" customFormat="1" ht="15.75" thickBot="1" x14ac:dyDescent="0.3">
      <c r="A19" s="6">
        <v>9</v>
      </c>
      <c r="B19" s="7" t="s">
        <v>325</v>
      </c>
      <c r="C19" s="4" t="s">
        <v>69</v>
      </c>
      <c r="D19" s="4"/>
      <c r="E19" s="4">
        <v>729</v>
      </c>
      <c r="F19" s="3">
        <v>44001</v>
      </c>
      <c r="G19" s="4" t="s">
        <v>346</v>
      </c>
      <c r="H19" s="4">
        <v>1018409935</v>
      </c>
      <c r="I19" s="4" t="s">
        <v>349</v>
      </c>
      <c r="J19" s="4" t="s">
        <v>70</v>
      </c>
      <c r="K19" s="4" t="s">
        <v>357</v>
      </c>
      <c r="L19" s="4" t="s">
        <v>83</v>
      </c>
      <c r="M19" s="4" t="s">
        <v>155</v>
      </c>
      <c r="N19" s="4"/>
      <c r="O19" s="2"/>
      <c r="P19" s="4">
        <v>80101509</v>
      </c>
      <c r="Q19" s="20">
        <v>56000000</v>
      </c>
      <c r="R19" s="4" t="s">
        <v>81</v>
      </c>
      <c r="S19" s="4">
        <v>900463725</v>
      </c>
      <c r="T19" s="4" t="s">
        <v>97</v>
      </c>
      <c r="U19" s="4" t="s">
        <v>74</v>
      </c>
      <c r="V19" s="4" t="s">
        <v>99</v>
      </c>
      <c r="W19" s="4">
        <v>79384862</v>
      </c>
      <c r="X19" s="4"/>
      <c r="Y19" s="4" t="s">
        <v>146</v>
      </c>
      <c r="Z19" s="4"/>
      <c r="AA19" s="4" t="s">
        <v>380</v>
      </c>
      <c r="AB19" s="4" t="s">
        <v>76</v>
      </c>
      <c r="AC19" s="4" t="s">
        <v>89</v>
      </c>
      <c r="AD19" s="3">
        <v>44001</v>
      </c>
      <c r="AE19" s="4" t="s">
        <v>90</v>
      </c>
      <c r="AF19" s="4" t="s">
        <v>121</v>
      </c>
      <c r="AG19" s="4"/>
      <c r="AH19" s="4"/>
      <c r="AI19" s="4" t="s">
        <v>146</v>
      </c>
      <c r="AJ19" s="4"/>
      <c r="AK19" s="4"/>
      <c r="AL19" s="4" t="s">
        <v>99</v>
      </c>
      <c r="AM19" s="4">
        <v>79563255</v>
      </c>
      <c r="AN19" s="4"/>
      <c r="AO19" s="4" t="s">
        <v>146</v>
      </c>
      <c r="AP19" s="4"/>
      <c r="AQ19" s="4" t="s">
        <v>399</v>
      </c>
      <c r="AR19" s="4">
        <v>195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44001</v>
      </c>
      <c r="AY19" s="3">
        <v>44196</v>
      </c>
      <c r="AZ19" s="3">
        <v>44316</v>
      </c>
      <c r="BA19" s="14">
        <v>5.6410256410256414</v>
      </c>
      <c r="BB19" s="14">
        <v>5.6410256410256414</v>
      </c>
      <c r="BC19" s="14">
        <v>5.6410256410256414</v>
      </c>
      <c r="BD19" s="14">
        <v>5.6410256410256414</v>
      </c>
      <c r="BE19" s="4"/>
    </row>
    <row r="20" spans="1:57" s="7" customFormat="1" ht="15.75" thickBot="1" x14ac:dyDescent="0.3">
      <c r="A20" s="6">
        <v>10</v>
      </c>
      <c r="B20" s="7" t="s">
        <v>326</v>
      </c>
      <c r="C20" s="4" t="s">
        <v>69</v>
      </c>
      <c r="D20" s="4"/>
      <c r="E20" s="4">
        <v>732</v>
      </c>
      <c r="F20" s="3">
        <v>44005</v>
      </c>
      <c r="G20" s="4" t="s">
        <v>346</v>
      </c>
      <c r="H20" s="4">
        <v>1018409935</v>
      </c>
      <c r="I20" s="4" t="s">
        <v>349</v>
      </c>
      <c r="J20" s="4" t="s">
        <v>70</v>
      </c>
      <c r="K20" s="4" t="s">
        <v>358</v>
      </c>
      <c r="L20" s="4" t="s">
        <v>83</v>
      </c>
      <c r="M20" s="4" t="s">
        <v>155</v>
      </c>
      <c r="N20" s="4"/>
      <c r="O20" s="2"/>
      <c r="P20" s="4">
        <v>80101510</v>
      </c>
      <c r="Q20" s="20">
        <v>28000000</v>
      </c>
      <c r="R20" s="4" t="s">
        <v>81</v>
      </c>
      <c r="S20" s="4">
        <v>900463725</v>
      </c>
      <c r="T20" s="4" t="s">
        <v>97</v>
      </c>
      <c r="U20" s="4" t="s">
        <v>74</v>
      </c>
      <c r="V20" s="4" t="s">
        <v>99</v>
      </c>
      <c r="W20" s="4">
        <v>9054429</v>
      </c>
      <c r="X20" s="4"/>
      <c r="Y20" s="4" t="s">
        <v>146</v>
      </c>
      <c r="Z20" s="4"/>
      <c r="AA20" s="4" t="s">
        <v>381</v>
      </c>
      <c r="AB20" s="4" t="s">
        <v>76</v>
      </c>
      <c r="AC20" s="4" t="s">
        <v>89</v>
      </c>
      <c r="AD20" s="3">
        <v>44008</v>
      </c>
      <c r="AE20" s="4" t="s">
        <v>90</v>
      </c>
      <c r="AF20" s="4" t="s">
        <v>121</v>
      </c>
      <c r="AG20" s="4"/>
      <c r="AH20" s="4"/>
      <c r="AI20" s="4" t="s">
        <v>146</v>
      </c>
      <c r="AJ20" s="4"/>
      <c r="AK20" s="4"/>
      <c r="AL20" s="4" t="s">
        <v>99</v>
      </c>
      <c r="AM20" s="4">
        <v>1128416588</v>
      </c>
      <c r="AN20" s="4"/>
      <c r="AO20" s="4" t="s">
        <v>146</v>
      </c>
      <c r="AP20" s="4"/>
      <c r="AQ20" s="4" t="s">
        <v>400</v>
      </c>
      <c r="AR20" s="4">
        <v>190</v>
      </c>
      <c r="AS20" s="4" t="s">
        <v>103</v>
      </c>
      <c r="AT20" s="4">
        <v>0</v>
      </c>
      <c r="AU20" s="4" t="s">
        <v>113</v>
      </c>
      <c r="AV20" s="4">
        <v>0</v>
      </c>
      <c r="AW20" s="4">
        <v>0</v>
      </c>
      <c r="AX20" s="3">
        <v>44006</v>
      </c>
      <c r="AY20" s="3">
        <v>44196</v>
      </c>
      <c r="AZ20" s="3">
        <v>44316</v>
      </c>
      <c r="BA20" s="14">
        <v>3.1578947368421053</v>
      </c>
      <c r="BB20" s="14">
        <v>3.1578947368421053</v>
      </c>
      <c r="BC20" s="14">
        <v>3.1578947368421053</v>
      </c>
      <c r="BD20" s="14">
        <v>3.1578947368421053</v>
      </c>
      <c r="BE20" s="4"/>
    </row>
    <row r="21" spans="1:57" s="7" customFormat="1" ht="15.75" thickBot="1" x14ac:dyDescent="0.3">
      <c r="A21" s="6">
        <v>11</v>
      </c>
      <c r="B21" s="7" t="s">
        <v>327</v>
      </c>
      <c r="C21" s="4" t="s">
        <v>69</v>
      </c>
      <c r="D21" s="4"/>
      <c r="E21" s="4">
        <v>733</v>
      </c>
      <c r="F21" s="3">
        <v>44005</v>
      </c>
      <c r="G21" s="4" t="s">
        <v>346</v>
      </c>
      <c r="H21" s="4">
        <v>1018409935</v>
      </c>
      <c r="I21" s="4" t="s">
        <v>349</v>
      </c>
      <c r="J21" s="4" t="s">
        <v>70</v>
      </c>
      <c r="K21" s="4" t="s">
        <v>359</v>
      </c>
      <c r="L21" s="4" t="s">
        <v>83</v>
      </c>
      <c r="M21" s="4" t="s">
        <v>155</v>
      </c>
      <c r="N21" s="4"/>
      <c r="O21" s="2"/>
      <c r="P21" s="4">
        <v>93151515</v>
      </c>
      <c r="Q21" s="20">
        <v>67200000</v>
      </c>
      <c r="R21" s="4" t="s">
        <v>81</v>
      </c>
      <c r="S21" s="4">
        <v>900463725</v>
      </c>
      <c r="T21" s="4" t="s">
        <v>97</v>
      </c>
      <c r="U21" s="4" t="s">
        <v>74</v>
      </c>
      <c r="V21" s="4" t="s">
        <v>99</v>
      </c>
      <c r="W21" s="4">
        <v>13170472</v>
      </c>
      <c r="X21" s="4"/>
      <c r="Y21" s="4" t="s">
        <v>146</v>
      </c>
      <c r="Z21" s="4"/>
      <c r="AA21" s="4" t="s">
        <v>382</v>
      </c>
      <c r="AB21" s="4" t="s">
        <v>76</v>
      </c>
      <c r="AC21" s="4" t="s">
        <v>89</v>
      </c>
      <c r="AD21" s="3">
        <v>44008</v>
      </c>
      <c r="AE21" s="4" t="s">
        <v>90</v>
      </c>
      <c r="AF21" s="4" t="s">
        <v>121</v>
      </c>
      <c r="AG21" s="4"/>
      <c r="AH21" s="4"/>
      <c r="AI21" s="4" t="s">
        <v>146</v>
      </c>
      <c r="AJ21" s="4"/>
      <c r="AK21" s="4"/>
      <c r="AL21" s="4" t="s">
        <v>99</v>
      </c>
      <c r="AM21" s="4">
        <v>51789113</v>
      </c>
      <c r="AN21" s="4"/>
      <c r="AO21" s="4" t="s">
        <v>146</v>
      </c>
      <c r="AP21" s="4"/>
      <c r="AQ21" s="4" t="s">
        <v>401</v>
      </c>
      <c r="AR21" s="4">
        <v>190</v>
      </c>
      <c r="AS21" s="4" t="s">
        <v>103</v>
      </c>
      <c r="AT21" s="4">
        <v>0</v>
      </c>
      <c r="AU21" s="4" t="s">
        <v>113</v>
      </c>
      <c r="AV21" s="4">
        <v>0</v>
      </c>
      <c r="AW21" s="4">
        <v>0</v>
      </c>
      <c r="AX21" s="3">
        <v>44006</v>
      </c>
      <c r="AY21" s="3">
        <v>44196</v>
      </c>
      <c r="AZ21" s="3">
        <v>44316</v>
      </c>
      <c r="BA21" s="14">
        <v>3.1578947368421053</v>
      </c>
      <c r="BB21" s="14">
        <v>3.1578947368421053</v>
      </c>
      <c r="BC21" s="14">
        <v>3.1578947368421053</v>
      </c>
      <c r="BD21" s="14">
        <v>3.1578947368421053</v>
      </c>
      <c r="BE21" s="4"/>
    </row>
    <row r="22" spans="1:57" s="7" customFormat="1" ht="15.75" thickBot="1" x14ac:dyDescent="0.3">
      <c r="A22" s="6">
        <v>12</v>
      </c>
      <c r="B22" s="7" t="s">
        <v>328</v>
      </c>
      <c r="C22" s="4" t="s">
        <v>69</v>
      </c>
      <c r="D22" s="4"/>
      <c r="E22" s="4">
        <v>734</v>
      </c>
      <c r="F22" s="3">
        <v>44008</v>
      </c>
      <c r="G22" s="4" t="s">
        <v>346</v>
      </c>
      <c r="H22" s="4">
        <v>1018409935</v>
      </c>
      <c r="I22" s="4" t="s">
        <v>349</v>
      </c>
      <c r="J22" s="4" t="s">
        <v>70</v>
      </c>
      <c r="K22" s="4" t="s">
        <v>360</v>
      </c>
      <c r="L22" s="4" t="s">
        <v>83</v>
      </c>
      <c r="M22" s="4" t="s">
        <v>155</v>
      </c>
      <c r="N22" s="4"/>
      <c r="O22" s="2"/>
      <c r="P22" s="4">
        <v>80161500</v>
      </c>
      <c r="Q22" s="20">
        <v>13300000</v>
      </c>
      <c r="R22" s="4" t="s">
        <v>81</v>
      </c>
      <c r="S22" s="4">
        <v>900463725</v>
      </c>
      <c r="T22" s="4" t="s">
        <v>97</v>
      </c>
      <c r="U22" s="4" t="s">
        <v>74</v>
      </c>
      <c r="V22" s="4" t="s">
        <v>99</v>
      </c>
      <c r="W22" s="4">
        <v>1065630259</v>
      </c>
      <c r="X22" s="4"/>
      <c r="Y22" s="4" t="s">
        <v>146</v>
      </c>
      <c r="Z22" s="4"/>
      <c r="AA22" s="4" t="s">
        <v>383</v>
      </c>
      <c r="AB22" s="4" t="s">
        <v>76</v>
      </c>
      <c r="AC22" s="4" t="s">
        <v>89</v>
      </c>
      <c r="AD22" s="3">
        <v>44008</v>
      </c>
      <c r="AE22" s="4" t="s">
        <v>90</v>
      </c>
      <c r="AF22" s="4" t="s">
        <v>121</v>
      </c>
      <c r="AG22" s="4"/>
      <c r="AH22" s="4"/>
      <c r="AI22" s="4" t="s">
        <v>146</v>
      </c>
      <c r="AJ22" s="4"/>
      <c r="AK22" s="4"/>
      <c r="AL22" s="4" t="s">
        <v>99</v>
      </c>
      <c r="AM22" s="4">
        <v>79574642</v>
      </c>
      <c r="AN22" s="4"/>
      <c r="AO22" s="4" t="s">
        <v>146</v>
      </c>
      <c r="AP22" s="4"/>
      <c r="AQ22" s="4" t="s">
        <v>398</v>
      </c>
      <c r="AR22" s="4">
        <v>184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44012</v>
      </c>
      <c r="AY22" s="3">
        <v>44196</v>
      </c>
      <c r="AZ22" s="3">
        <v>44316</v>
      </c>
      <c r="BA22" s="14">
        <v>0</v>
      </c>
      <c r="BB22" s="14">
        <v>0</v>
      </c>
      <c r="BC22" s="14">
        <v>0</v>
      </c>
      <c r="BD22" s="14">
        <v>0</v>
      </c>
      <c r="BE22" s="4"/>
    </row>
    <row r="23" spans="1:57" s="7" customFormat="1" ht="15.75" thickBot="1" x14ac:dyDescent="0.3">
      <c r="A23" s="6">
        <v>13</v>
      </c>
      <c r="B23" s="7" t="s">
        <v>329</v>
      </c>
      <c r="C23" s="4" t="s">
        <v>69</v>
      </c>
      <c r="D23" s="4"/>
      <c r="E23" s="4">
        <v>736</v>
      </c>
      <c r="F23" s="3">
        <v>44006</v>
      </c>
      <c r="G23" s="4" t="s">
        <v>346</v>
      </c>
      <c r="H23" s="4">
        <v>1018409935</v>
      </c>
      <c r="I23" s="4" t="s">
        <v>349</v>
      </c>
      <c r="J23" s="4" t="s">
        <v>70</v>
      </c>
      <c r="K23" s="4" t="s">
        <v>361</v>
      </c>
      <c r="L23" s="4" t="s">
        <v>83</v>
      </c>
      <c r="M23" s="4" t="s">
        <v>155</v>
      </c>
      <c r="N23" s="4"/>
      <c r="O23" s="2"/>
      <c r="P23" s="4">
        <v>80101510</v>
      </c>
      <c r="Q23" s="20">
        <v>52983333</v>
      </c>
      <c r="R23" s="4" t="s">
        <v>81</v>
      </c>
      <c r="S23" s="4">
        <v>900463725</v>
      </c>
      <c r="T23" s="4" t="s">
        <v>97</v>
      </c>
      <c r="U23" s="4" t="s">
        <v>74</v>
      </c>
      <c r="V23" s="4" t="s">
        <v>99</v>
      </c>
      <c r="W23" s="4">
        <v>1152185681</v>
      </c>
      <c r="X23" s="4"/>
      <c r="Y23" s="4" t="s">
        <v>146</v>
      </c>
      <c r="Z23" s="4"/>
      <c r="AA23" s="4" t="s">
        <v>384</v>
      </c>
      <c r="AB23" s="4" t="s">
        <v>76</v>
      </c>
      <c r="AC23" s="4" t="s">
        <v>89</v>
      </c>
      <c r="AD23" s="3">
        <v>44006</v>
      </c>
      <c r="AE23" s="4" t="s">
        <v>90</v>
      </c>
      <c r="AF23" s="4" t="s">
        <v>121</v>
      </c>
      <c r="AG23" s="4"/>
      <c r="AH23" s="4"/>
      <c r="AI23" s="4" t="s">
        <v>146</v>
      </c>
      <c r="AJ23" s="4"/>
      <c r="AK23" s="4"/>
      <c r="AL23" s="4" t="s">
        <v>99</v>
      </c>
      <c r="AM23" s="4">
        <v>80092695</v>
      </c>
      <c r="AN23" s="4"/>
      <c r="AO23" s="4" t="s">
        <v>146</v>
      </c>
      <c r="AP23" s="4"/>
      <c r="AQ23" s="4" t="s">
        <v>402</v>
      </c>
      <c r="AR23" s="4">
        <v>189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44007</v>
      </c>
      <c r="AY23" s="3">
        <v>44196</v>
      </c>
      <c r="AZ23" s="3">
        <v>44316</v>
      </c>
      <c r="BA23" s="14">
        <v>2.6455026455026456</v>
      </c>
      <c r="BB23" s="14">
        <v>2.6455026455026456</v>
      </c>
      <c r="BC23" s="14">
        <v>2.6455026455026456</v>
      </c>
      <c r="BD23" s="14">
        <v>2.6455026455026456</v>
      </c>
      <c r="BE23" s="4"/>
    </row>
    <row r="24" spans="1:57" s="7" customFormat="1" ht="15.75" thickBot="1" x14ac:dyDescent="0.3">
      <c r="A24" s="6">
        <v>14</v>
      </c>
      <c r="B24" s="7" t="s">
        <v>330</v>
      </c>
      <c r="C24" s="4" t="s">
        <v>69</v>
      </c>
      <c r="D24" s="4"/>
      <c r="E24" s="4">
        <v>741</v>
      </c>
      <c r="F24" s="3">
        <v>44007</v>
      </c>
      <c r="G24" s="4" t="s">
        <v>346</v>
      </c>
      <c r="H24" s="4">
        <v>1018409935</v>
      </c>
      <c r="I24" s="4" t="s">
        <v>349</v>
      </c>
      <c r="J24" s="4" t="s">
        <v>70</v>
      </c>
      <c r="K24" s="4" t="s">
        <v>362</v>
      </c>
      <c r="L24" s="4" t="s">
        <v>83</v>
      </c>
      <c r="M24" s="4" t="s">
        <v>155</v>
      </c>
      <c r="N24" s="4"/>
      <c r="O24" s="2"/>
      <c r="P24" s="4">
        <v>80121606</v>
      </c>
      <c r="Q24" s="20">
        <v>38883062</v>
      </c>
      <c r="R24" s="4" t="s">
        <v>81</v>
      </c>
      <c r="S24" s="4">
        <v>900463725</v>
      </c>
      <c r="T24" s="4" t="s">
        <v>97</v>
      </c>
      <c r="U24" s="4" t="s">
        <v>74</v>
      </c>
      <c r="V24" s="4" t="s">
        <v>99</v>
      </c>
      <c r="W24" s="4">
        <v>52846092</v>
      </c>
      <c r="X24" s="4"/>
      <c r="Y24" s="4" t="s">
        <v>146</v>
      </c>
      <c r="Z24" s="4"/>
      <c r="AA24" s="4" t="s">
        <v>385</v>
      </c>
      <c r="AB24" s="4" t="s">
        <v>76</v>
      </c>
      <c r="AC24" s="4" t="s">
        <v>89</v>
      </c>
      <c r="AD24" s="3">
        <v>44008</v>
      </c>
      <c r="AE24" s="4" t="s">
        <v>90</v>
      </c>
      <c r="AF24" s="4" t="s">
        <v>121</v>
      </c>
      <c r="AG24" s="4"/>
      <c r="AH24" s="4"/>
      <c r="AI24" s="4" t="s">
        <v>146</v>
      </c>
      <c r="AJ24" s="4"/>
      <c r="AK24" s="4"/>
      <c r="AL24" s="4" t="s">
        <v>99</v>
      </c>
      <c r="AM24" s="4">
        <v>43916435</v>
      </c>
      <c r="AN24" s="4"/>
      <c r="AO24" s="4" t="s">
        <v>146</v>
      </c>
      <c r="AP24" s="4"/>
      <c r="AQ24" s="4" t="s">
        <v>403</v>
      </c>
      <c r="AR24" s="4">
        <v>188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44008</v>
      </c>
      <c r="AY24" s="3">
        <v>44196</v>
      </c>
      <c r="AZ24" s="3">
        <v>44316</v>
      </c>
      <c r="BA24" s="14">
        <v>2.1276595744680851</v>
      </c>
      <c r="BB24" s="14">
        <v>2.1276595744680851</v>
      </c>
      <c r="BC24" s="14">
        <v>2.1276595744680851</v>
      </c>
      <c r="BD24" s="14">
        <v>2.1276595744680851</v>
      </c>
      <c r="BE24" s="4"/>
    </row>
    <row r="25" spans="1:57" s="7" customFormat="1" ht="15.75" thickBot="1" x14ac:dyDescent="0.3">
      <c r="A25" s="6">
        <v>15</v>
      </c>
      <c r="B25" s="7" t="s">
        <v>331</v>
      </c>
      <c r="C25" s="4" t="s">
        <v>69</v>
      </c>
      <c r="D25" s="4"/>
      <c r="E25" s="4">
        <v>742</v>
      </c>
      <c r="F25" s="3">
        <v>44007</v>
      </c>
      <c r="G25" s="4" t="s">
        <v>346</v>
      </c>
      <c r="H25" s="4">
        <v>1018409935</v>
      </c>
      <c r="I25" s="4" t="s">
        <v>349</v>
      </c>
      <c r="J25" s="4" t="s">
        <v>70</v>
      </c>
      <c r="K25" s="4" t="s">
        <v>370</v>
      </c>
      <c r="L25" s="4" t="s">
        <v>83</v>
      </c>
      <c r="M25" s="4" t="s">
        <v>155</v>
      </c>
      <c r="N25" s="4"/>
      <c r="O25" s="2"/>
      <c r="P25" s="11">
        <v>80121606</v>
      </c>
      <c r="Q25" s="20">
        <v>38883062</v>
      </c>
      <c r="R25" s="4" t="s">
        <v>81</v>
      </c>
      <c r="S25" s="4">
        <v>900463725</v>
      </c>
      <c r="T25" s="4" t="s">
        <v>97</v>
      </c>
      <c r="U25" s="4" t="s">
        <v>74</v>
      </c>
      <c r="V25" s="4" t="s">
        <v>99</v>
      </c>
      <c r="W25" s="4">
        <v>1073600954</v>
      </c>
      <c r="X25" s="4"/>
      <c r="Y25" s="4" t="s">
        <v>146</v>
      </c>
      <c r="Z25" s="4"/>
      <c r="AA25" s="4" t="s">
        <v>386</v>
      </c>
      <c r="AB25" s="4" t="s">
        <v>76</v>
      </c>
      <c r="AC25" s="4" t="s">
        <v>89</v>
      </c>
      <c r="AD25" s="3">
        <v>44008</v>
      </c>
      <c r="AE25" s="4" t="s">
        <v>90</v>
      </c>
      <c r="AF25" s="4" t="s">
        <v>121</v>
      </c>
      <c r="AG25" s="4"/>
      <c r="AH25" s="4"/>
      <c r="AI25" s="4" t="s">
        <v>146</v>
      </c>
      <c r="AJ25" s="4"/>
      <c r="AK25" s="4"/>
      <c r="AL25" s="4" t="s">
        <v>99</v>
      </c>
      <c r="AM25" s="4">
        <v>43916435</v>
      </c>
      <c r="AN25" s="4"/>
      <c r="AO25" s="4" t="s">
        <v>146</v>
      </c>
      <c r="AP25" s="4"/>
      <c r="AQ25" s="4" t="s">
        <v>403</v>
      </c>
      <c r="AR25" s="4">
        <v>188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>
        <v>44008</v>
      </c>
      <c r="AY25" s="3">
        <v>44196</v>
      </c>
      <c r="AZ25" s="3">
        <v>44316</v>
      </c>
      <c r="BA25" s="14">
        <v>2.1276595744680851</v>
      </c>
      <c r="BB25" s="14">
        <v>2.1276595744680851</v>
      </c>
      <c r="BC25" s="14">
        <v>2.1276595744680851</v>
      </c>
      <c r="BD25" s="14">
        <v>2.1276595744680851</v>
      </c>
      <c r="BE25" s="4"/>
    </row>
    <row r="26" spans="1:57" s="7" customFormat="1" ht="15.75" thickBot="1" x14ac:dyDescent="0.3">
      <c r="A26" s="6">
        <v>16</v>
      </c>
      <c r="B26" s="7" t="s">
        <v>332</v>
      </c>
      <c r="C26" s="4" t="s">
        <v>69</v>
      </c>
      <c r="D26" s="4"/>
      <c r="E26" s="4">
        <v>743</v>
      </c>
      <c r="F26" s="3">
        <v>44007</v>
      </c>
      <c r="G26" s="4" t="s">
        <v>346</v>
      </c>
      <c r="H26" s="4">
        <v>1018409935</v>
      </c>
      <c r="I26" s="4" t="s">
        <v>349</v>
      </c>
      <c r="J26" s="4" t="s">
        <v>70</v>
      </c>
      <c r="K26" s="4" t="s">
        <v>363</v>
      </c>
      <c r="L26" s="4" t="s">
        <v>83</v>
      </c>
      <c r="M26" s="4" t="s">
        <v>155</v>
      </c>
      <c r="N26" s="4"/>
      <c r="O26" s="2"/>
      <c r="P26" s="4">
        <v>80161500</v>
      </c>
      <c r="Q26" s="20">
        <v>16100000</v>
      </c>
      <c r="R26" s="4" t="s">
        <v>81</v>
      </c>
      <c r="S26" s="4">
        <v>900463725</v>
      </c>
      <c r="T26" s="4" t="s">
        <v>97</v>
      </c>
      <c r="U26" s="4" t="s">
        <v>74</v>
      </c>
      <c r="V26" s="4" t="s">
        <v>99</v>
      </c>
      <c r="W26" s="4">
        <v>1143413191</v>
      </c>
      <c r="X26" s="4"/>
      <c r="Y26" s="4" t="s">
        <v>146</v>
      </c>
      <c r="Z26" s="4"/>
      <c r="AA26" s="4" t="s">
        <v>387</v>
      </c>
      <c r="AB26" s="4" t="s">
        <v>76</v>
      </c>
      <c r="AC26" s="4" t="s">
        <v>89</v>
      </c>
      <c r="AD26" s="3">
        <v>44008</v>
      </c>
      <c r="AE26" s="4" t="s">
        <v>90</v>
      </c>
      <c r="AF26" s="4" t="s">
        <v>121</v>
      </c>
      <c r="AG26" s="4"/>
      <c r="AH26" s="4"/>
      <c r="AI26" s="4" t="s">
        <v>146</v>
      </c>
      <c r="AJ26" s="4"/>
      <c r="AK26" s="4"/>
      <c r="AL26" s="4" t="s">
        <v>99</v>
      </c>
      <c r="AM26" s="4">
        <v>51789113</v>
      </c>
      <c r="AN26" s="4"/>
      <c r="AO26" s="4" t="s">
        <v>146</v>
      </c>
      <c r="AP26" s="4"/>
      <c r="AQ26" s="4" t="s">
        <v>401</v>
      </c>
      <c r="AR26" s="4">
        <v>188</v>
      </c>
      <c r="AS26" s="4" t="s">
        <v>103</v>
      </c>
      <c r="AT26" s="4">
        <v>0</v>
      </c>
      <c r="AU26" s="4" t="s">
        <v>113</v>
      </c>
      <c r="AV26" s="4">
        <v>0</v>
      </c>
      <c r="AW26" s="4">
        <v>0</v>
      </c>
      <c r="AX26" s="3">
        <v>44008</v>
      </c>
      <c r="AY26" s="3">
        <v>44196</v>
      </c>
      <c r="AZ26" s="3">
        <v>44316</v>
      </c>
      <c r="BA26" s="14">
        <v>2.1276595744680851</v>
      </c>
      <c r="BB26" s="14">
        <v>2.1276595744680851</v>
      </c>
      <c r="BC26" s="14">
        <v>2.1276595744680851</v>
      </c>
      <c r="BD26" s="14">
        <v>2.1276595744680851</v>
      </c>
      <c r="BE26" s="4"/>
    </row>
    <row r="27" spans="1:57" s="7" customFormat="1" ht="15.75" thickBot="1" x14ac:dyDescent="0.3">
      <c r="A27" s="6">
        <v>17</v>
      </c>
      <c r="B27" s="7" t="s">
        <v>333</v>
      </c>
      <c r="C27" s="4" t="s">
        <v>69</v>
      </c>
      <c r="D27" s="4"/>
      <c r="E27" s="4">
        <v>744</v>
      </c>
      <c r="F27" s="3">
        <v>44008</v>
      </c>
      <c r="G27" s="4" t="s">
        <v>346</v>
      </c>
      <c r="H27" s="4">
        <v>1018409935</v>
      </c>
      <c r="I27" s="4" t="s">
        <v>349</v>
      </c>
      <c r="J27" s="4" t="s">
        <v>70</v>
      </c>
      <c r="K27" s="4" t="s">
        <v>364</v>
      </c>
      <c r="L27" s="4" t="s">
        <v>83</v>
      </c>
      <c r="M27" s="4" t="s">
        <v>155</v>
      </c>
      <c r="N27" s="4"/>
      <c r="O27" s="2"/>
      <c r="P27" s="4">
        <v>93141506</v>
      </c>
      <c r="Q27" s="20">
        <v>131960581</v>
      </c>
      <c r="R27" s="4" t="s">
        <v>81</v>
      </c>
      <c r="S27" s="4">
        <v>900463725</v>
      </c>
      <c r="T27" s="4" t="s">
        <v>97</v>
      </c>
      <c r="U27" s="4" t="s">
        <v>86</v>
      </c>
      <c r="V27" s="4" t="s">
        <v>75</v>
      </c>
      <c r="W27" s="4"/>
      <c r="X27" s="4">
        <v>860013570</v>
      </c>
      <c r="Y27" s="4" t="s">
        <v>108</v>
      </c>
      <c r="Z27" s="4"/>
      <c r="AA27" s="4" t="s">
        <v>388</v>
      </c>
      <c r="AB27" s="4" t="s">
        <v>76</v>
      </c>
      <c r="AC27" s="4" t="s">
        <v>202</v>
      </c>
      <c r="AD27" s="3">
        <v>44012</v>
      </c>
      <c r="AE27" s="4" t="s">
        <v>90</v>
      </c>
      <c r="AF27" s="4" t="s">
        <v>121</v>
      </c>
      <c r="AG27" s="4"/>
      <c r="AH27" s="4"/>
      <c r="AI27" s="4" t="s">
        <v>146</v>
      </c>
      <c r="AJ27" s="4"/>
      <c r="AK27" s="4"/>
      <c r="AL27" s="4" t="s">
        <v>99</v>
      </c>
      <c r="AM27" s="4">
        <v>1126589061</v>
      </c>
      <c r="AN27" s="4"/>
      <c r="AO27" s="4" t="s">
        <v>146</v>
      </c>
      <c r="AP27" s="4"/>
      <c r="AQ27" s="4" t="s">
        <v>395</v>
      </c>
      <c r="AR27" s="4">
        <v>188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>
        <v>44008</v>
      </c>
      <c r="AY27" s="3">
        <v>44196</v>
      </c>
      <c r="AZ27" s="3">
        <v>44316</v>
      </c>
      <c r="BA27" s="14">
        <v>2.1276595744680851</v>
      </c>
      <c r="BB27" s="14">
        <v>2.1276595744680851</v>
      </c>
      <c r="BC27" s="14">
        <v>2.1276595744680851</v>
      </c>
      <c r="BD27" s="14">
        <v>2.1276595744680851</v>
      </c>
      <c r="BE27" s="4" t="s">
        <v>475</v>
      </c>
    </row>
    <row r="28" spans="1:57" s="7" customFormat="1" ht="15.75" thickBot="1" x14ac:dyDescent="0.3">
      <c r="A28" s="6">
        <v>18</v>
      </c>
      <c r="B28" s="7" t="s">
        <v>334</v>
      </c>
      <c r="C28" s="4" t="s">
        <v>69</v>
      </c>
      <c r="D28" s="4"/>
      <c r="E28" s="4">
        <v>745</v>
      </c>
      <c r="F28" s="3">
        <v>44008</v>
      </c>
      <c r="G28" s="4" t="s">
        <v>346</v>
      </c>
      <c r="H28" s="4">
        <v>1018409935</v>
      </c>
      <c r="I28" s="4" t="s">
        <v>349</v>
      </c>
      <c r="J28" s="4" t="s">
        <v>70</v>
      </c>
      <c r="K28" s="4" t="s">
        <v>365</v>
      </c>
      <c r="L28" s="4" t="s">
        <v>83</v>
      </c>
      <c r="M28" s="4" t="s">
        <v>155</v>
      </c>
      <c r="N28" s="4"/>
      <c r="O28" s="2"/>
      <c r="P28" s="4">
        <v>80161501</v>
      </c>
      <c r="Q28" s="20">
        <v>52500000</v>
      </c>
      <c r="R28" s="4" t="s">
        <v>81</v>
      </c>
      <c r="S28" s="4">
        <v>900463725</v>
      </c>
      <c r="T28" s="4" t="s">
        <v>97</v>
      </c>
      <c r="U28" s="4" t="s">
        <v>74</v>
      </c>
      <c r="V28" s="4" t="s">
        <v>99</v>
      </c>
      <c r="W28" s="4">
        <v>9173775</v>
      </c>
      <c r="X28" s="4"/>
      <c r="Y28" s="4" t="s">
        <v>146</v>
      </c>
      <c r="Z28" s="4"/>
      <c r="AA28" s="4" t="s">
        <v>389</v>
      </c>
      <c r="AB28" s="4" t="s">
        <v>76</v>
      </c>
      <c r="AC28" s="4" t="s">
        <v>89</v>
      </c>
      <c r="AD28" s="3">
        <v>44009</v>
      </c>
      <c r="AE28" s="4" t="s">
        <v>90</v>
      </c>
      <c r="AF28" s="4" t="s">
        <v>121</v>
      </c>
      <c r="AG28" s="4"/>
      <c r="AH28" s="4"/>
      <c r="AI28" s="4" t="s">
        <v>146</v>
      </c>
      <c r="AJ28" s="4"/>
      <c r="AK28" s="4"/>
      <c r="AL28" s="4" t="s">
        <v>99</v>
      </c>
      <c r="AM28" s="4">
        <v>1075652149</v>
      </c>
      <c r="AN28" s="4"/>
      <c r="AO28" s="4" t="s">
        <v>146</v>
      </c>
      <c r="AP28" s="4"/>
      <c r="AQ28" s="4" t="s">
        <v>404</v>
      </c>
      <c r="AR28" s="4">
        <v>184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>
        <v>44012</v>
      </c>
      <c r="AY28" s="3">
        <v>44196</v>
      </c>
      <c r="AZ28" s="3">
        <v>44316</v>
      </c>
      <c r="BA28" s="14">
        <v>0</v>
      </c>
      <c r="BB28" s="14">
        <v>0</v>
      </c>
      <c r="BC28" s="14">
        <v>0</v>
      </c>
      <c r="BD28" s="14">
        <v>0</v>
      </c>
      <c r="BE28" s="4"/>
    </row>
    <row r="29" spans="1:57" s="7" customFormat="1" ht="15.75" thickBot="1" x14ac:dyDescent="0.3">
      <c r="A29" s="6">
        <v>19</v>
      </c>
      <c r="B29" s="7" t="s">
        <v>335</v>
      </c>
      <c r="C29" s="4" t="s">
        <v>69</v>
      </c>
      <c r="D29" s="4"/>
      <c r="E29" s="4">
        <v>746</v>
      </c>
      <c r="F29" s="3">
        <v>44008</v>
      </c>
      <c r="G29" s="4" t="s">
        <v>346</v>
      </c>
      <c r="H29" s="4">
        <v>1018409935</v>
      </c>
      <c r="I29" s="4" t="s">
        <v>349</v>
      </c>
      <c r="J29" s="4" t="s">
        <v>70</v>
      </c>
      <c r="K29" s="4" t="s">
        <v>363</v>
      </c>
      <c r="L29" s="4" t="s">
        <v>83</v>
      </c>
      <c r="M29" s="4" t="s">
        <v>155</v>
      </c>
      <c r="N29" s="4"/>
      <c r="O29" s="2"/>
      <c r="P29" s="4">
        <v>93151515</v>
      </c>
      <c r="Q29" s="20">
        <v>16100000</v>
      </c>
      <c r="R29" s="4" t="s">
        <v>81</v>
      </c>
      <c r="S29" s="4">
        <v>900463725</v>
      </c>
      <c r="T29" s="4" t="s">
        <v>97</v>
      </c>
      <c r="U29" s="4" t="s">
        <v>74</v>
      </c>
      <c r="V29" s="4" t="s">
        <v>99</v>
      </c>
      <c r="W29" s="4">
        <v>1098780842</v>
      </c>
      <c r="X29" s="4"/>
      <c r="Y29" s="4" t="s">
        <v>146</v>
      </c>
      <c r="Z29" s="4"/>
      <c r="AA29" s="4" t="s">
        <v>390</v>
      </c>
      <c r="AB29" s="4" t="s">
        <v>76</v>
      </c>
      <c r="AC29" s="4" t="s">
        <v>89</v>
      </c>
      <c r="AD29" s="3">
        <v>44013</v>
      </c>
      <c r="AE29" s="4" t="s">
        <v>90</v>
      </c>
      <c r="AF29" s="4" t="s">
        <v>121</v>
      </c>
      <c r="AG29" s="4"/>
      <c r="AH29" s="4"/>
      <c r="AI29" s="4" t="s">
        <v>146</v>
      </c>
      <c r="AJ29" s="4"/>
      <c r="AK29" s="4"/>
      <c r="AL29" s="4" t="s">
        <v>99</v>
      </c>
      <c r="AM29" s="4">
        <v>51789113</v>
      </c>
      <c r="AN29" s="4"/>
      <c r="AO29" s="4" t="s">
        <v>146</v>
      </c>
      <c r="AP29" s="4"/>
      <c r="AQ29" s="4" t="s">
        <v>401</v>
      </c>
      <c r="AR29" s="4">
        <v>183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44013</v>
      </c>
      <c r="AY29" s="3">
        <v>44196</v>
      </c>
      <c r="AZ29" s="3">
        <v>44316</v>
      </c>
      <c r="BA29" s="14">
        <v>0</v>
      </c>
      <c r="BB29" s="14">
        <v>0</v>
      </c>
      <c r="BC29" s="14">
        <v>0</v>
      </c>
      <c r="BD29" s="14">
        <v>0</v>
      </c>
      <c r="BE29" s="4"/>
    </row>
    <row r="30" spans="1:57" s="7" customFormat="1" ht="15.75" thickBot="1" x14ac:dyDescent="0.3">
      <c r="A30" s="6">
        <v>20</v>
      </c>
      <c r="B30" s="7" t="s">
        <v>336</v>
      </c>
      <c r="C30" s="4" t="s">
        <v>69</v>
      </c>
      <c r="D30" s="4"/>
      <c r="E30" s="4">
        <v>747</v>
      </c>
      <c r="F30" s="3">
        <v>44008</v>
      </c>
      <c r="G30" s="4" t="s">
        <v>346</v>
      </c>
      <c r="H30" s="4">
        <v>1018409935</v>
      </c>
      <c r="I30" s="4" t="s">
        <v>349</v>
      </c>
      <c r="J30" s="4" t="s">
        <v>70</v>
      </c>
      <c r="K30" s="4" t="s">
        <v>366</v>
      </c>
      <c r="L30" s="4" t="s">
        <v>83</v>
      </c>
      <c r="M30" s="4" t="s">
        <v>155</v>
      </c>
      <c r="N30" s="4"/>
      <c r="O30" s="2"/>
      <c r="P30" s="4">
        <v>80121606</v>
      </c>
      <c r="Q30" s="20">
        <v>38883062</v>
      </c>
      <c r="R30" s="4" t="s">
        <v>81</v>
      </c>
      <c r="S30" s="4">
        <v>900463725</v>
      </c>
      <c r="T30" s="4" t="s">
        <v>97</v>
      </c>
      <c r="U30" s="4" t="s">
        <v>74</v>
      </c>
      <c r="V30" s="4" t="s">
        <v>99</v>
      </c>
      <c r="W30" s="4">
        <v>53106618</v>
      </c>
      <c r="X30" s="4"/>
      <c r="Y30" s="4" t="s">
        <v>146</v>
      </c>
      <c r="Z30" s="4"/>
      <c r="AA30" s="4" t="s">
        <v>391</v>
      </c>
      <c r="AB30" s="4" t="s">
        <v>76</v>
      </c>
      <c r="AC30" s="4" t="s">
        <v>89</v>
      </c>
      <c r="AD30" s="3">
        <v>44008</v>
      </c>
      <c r="AE30" s="4" t="s">
        <v>90</v>
      </c>
      <c r="AF30" s="4" t="s">
        <v>121</v>
      </c>
      <c r="AG30" s="4"/>
      <c r="AH30" s="4"/>
      <c r="AI30" s="4" t="s">
        <v>146</v>
      </c>
      <c r="AJ30" s="4"/>
      <c r="AK30" s="4"/>
      <c r="AL30" s="4" t="s">
        <v>99</v>
      </c>
      <c r="AM30" s="4">
        <v>43916435</v>
      </c>
      <c r="AN30" s="4"/>
      <c r="AO30" s="4" t="s">
        <v>146</v>
      </c>
      <c r="AP30" s="4"/>
      <c r="AQ30" s="4" t="s">
        <v>403</v>
      </c>
      <c r="AR30" s="4">
        <v>187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44009</v>
      </c>
      <c r="AY30" s="3">
        <v>44196</v>
      </c>
      <c r="AZ30" s="3">
        <v>44316</v>
      </c>
      <c r="BA30" s="14">
        <v>1.6042780748663101</v>
      </c>
      <c r="BB30" s="14">
        <v>1.6042780748663101</v>
      </c>
      <c r="BC30" s="14">
        <v>1.6042780748663101</v>
      </c>
      <c r="BD30" s="14">
        <v>1.6042780748663101</v>
      </c>
      <c r="BE30" s="4"/>
    </row>
    <row r="31" spans="1:57" s="7" customFormat="1" ht="15.75" thickBot="1" x14ac:dyDescent="0.3">
      <c r="A31" s="6">
        <v>21</v>
      </c>
      <c r="B31" s="7" t="s">
        <v>337</v>
      </c>
      <c r="C31" s="4" t="s">
        <v>69</v>
      </c>
      <c r="D31" s="4"/>
      <c r="E31" s="4">
        <v>753</v>
      </c>
      <c r="F31" s="3">
        <v>44012</v>
      </c>
      <c r="G31" s="4" t="s">
        <v>346</v>
      </c>
      <c r="H31" s="4">
        <v>1018409935</v>
      </c>
      <c r="I31" s="4" t="s">
        <v>349</v>
      </c>
      <c r="J31" s="4" t="s">
        <v>70</v>
      </c>
      <c r="K31" s="4" t="s">
        <v>367</v>
      </c>
      <c r="L31" s="4" t="s">
        <v>83</v>
      </c>
      <c r="M31" s="4" t="s">
        <v>155</v>
      </c>
      <c r="N31" s="4"/>
      <c r="O31" s="2"/>
      <c r="P31" s="4">
        <v>80111617</v>
      </c>
      <c r="Q31" s="20">
        <v>37620000</v>
      </c>
      <c r="R31" s="4" t="s">
        <v>81</v>
      </c>
      <c r="S31" s="4">
        <v>900463725</v>
      </c>
      <c r="T31" s="4" t="s">
        <v>97</v>
      </c>
      <c r="U31" s="4" t="s">
        <v>74</v>
      </c>
      <c r="V31" s="4" t="s">
        <v>99</v>
      </c>
      <c r="W31" s="4">
        <v>1037577008</v>
      </c>
      <c r="X31" s="4"/>
      <c r="Y31" s="4" t="s">
        <v>146</v>
      </c>
      <c r="Z31" s="4"/>
      <c r="AA31" s="4" t="s">
        <v>392</v>
      </c>
      <c r="AB31" s="4" t="s">
        <v>76</v>
      </c>
      <c r="AC31" s="4" t="s">
        <v>89</v>
      </c>
      <c r="AD31" s="3">
        <v>44012</v>
      </c>
      <c r="AE31" s="4" t="s">
        <v>90</v>
      </c>
      <c r="AF31" s="4" t="s">
        <v>121</v>
      </c>
      <c r="AG31" s="4"/>
      <c r="AH31" s="4"/>
      <c r="AI31" s="4" t="s">
        <v>146</v>
      </c>
      <c r="AJ31" s="4"/>
      <c r="AK31" s="4"/>
      <c r="AL31" s="4" t="s">
        <v>99</v>
      </c>
      <c r="AM31" s="4">
        <v>79869727</v>
      </c>
      <c r="AN31" s="4"/>
      <c r="AO31" s="4" t="s">
        <v>146</v>
      </c>
      <c r="AP31" s="4"/>
      <c r="AQ31" s="4" t="s">
        <v>405</v>
      </c>
      <c r="AR31" s="4">
        <v>183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44013</v>
      </c>
      <c r="AY31" s="3">
        <v>44196</v>
      </c>
      <c r="AZ31" s="3">
        <v>44316</v>
      </c>
      <c r="BA31" s="14">
        <v>0</v>
      </c>
      <c r="BB31" s="14">
        <v>0</v>
      </c>
      <c r="BC31" s="14">
        <v>0</v>
      </c>
      <c r="BD31" s="14">
        <v>0</v>
      </c>
      <c r="BE31" s="4"/>
    </row>
    <row r="32" spans="1:57" s="7" customFormat="1" ht="15.75" thickBot="1" x14ac:dyDescent="0.3">
      <c r="A32" s="6">
        <v>22</v>
      </c>
      <c r="B32" s="7" t="s">
        <v>338</v>
      </c>
      <c r="C32" s="4" t="s">
        <v>69</v>
      </c>
      <c r="D32" s="4"/>
      <c r="E32" s="4">
        <v>202</v>
      </c>
      <c r="F32" s="3">
        <v>43850</v>
      </c>
      <c r="G32" s="4" t="s">
        <v>345</v>
      </c>
      <c r="H32" s="4">
        <v>52084169</v>
      </c>
      <c r="I32" s="4" t="s">
        <v>348</v>
      </c>
      <c r="J32" s="4" t="s">
        <v>82</v>
      </c>
      <c r="K32" s="4" t="s">
        <v>458</v>
      </c>
      <c r="L32" s="4" t="s">
        <v>83</v>
      </c>
      <c r="M32" s="4" t="s">
        <v>155</v>
      </c>
      <c r="N32" s="4"/>
      <c r="O32" s="2"/>
      <c r="P32" s="4">
        <v>81112006</v>
      </c>
      <c r="Q32" s="20">
        <v>68462203</v>
      </c>
      <c r="R32" s="4" t="s">
        <v>81</v>
      </c>
      <c r="S32" s="4">
        <v>900463725</v>
      </c>
      <c r="T32" s="4" t="s">
        <v>97</v>
      </c>
      <c r="U32" s="4" t="s">
        <v>74</v>
      </c>
      <c r="V32" s="4" t="s">
        <v>99</v>
      </c>
      <c r="W32" s="4">
        <v>91511874</v>
      </c>
      <c r="X32" s="4"/>
      <c r="Y32" s="4" t="s">
        <v>146</v>
      </c>
      <c r="Z32" s="4"/>
      <c r="AA32" s="4" t="s">
        <v>459</v>
      </c>
      <c r="AB32" s="4" t="s">
        <v>76</v>
      </c>
      <c r="AC32" s="4" t="s">
        <v>89</v>
      </c>
      <c r="AD32" s="3">
        <v>43850</v>
      </c>
      <c r="AE32" s="4" t="s">
        <v>90</v>
      </c>
      <c r="AF32" s="4" t="s">
        <v>121</v>
      </c>
      <c r="AG32" s="4"/>
      <c r="AH32" s="4"/>
      <c r="AI32" s="4" t="s">
        <v>146</v>
      </c>
      <c r="AJ32" s="4"/>
      <c r="AK32" s="4"/>
      <c r="AL32" s="4" t="s">
        <v>99</v>
      </c>
      <c r="AM32" s="4">
        <v>1075652149</v>
      </c>
      <c r="AN32" s="4"/>
      <c r="AO32" s="4" t="s">
        <v>146</v>
      </c>
      <c r="AP32" s="4"/>
      <c r="AQ32" s="4" t="s">
        <v>404</v>
      </c>
      <c r="AR32" s="4">
        <v>345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43851</v>
      </c>
      <c r="AY32" s="3">
        <v>44196</v>
      </c>
      <c r="AZ32" s="3">
        <v>44316</v>
      </c>
      <c r="BA32" s="14">
        <v>46.666666666666664</v>
      </c>
      <c r="BB32" s="14">
        <v>46.666666666666664</v>
      </c>
      <c r="BC32" s="14">
        <v>46.666666666666664</v>
      </c>
      <c r="BD32" s="14">
        <v>46.666666666666664</v>
      </c>
      <c r="BE32" s="4" t="s">
        <v>460</v>
      </c>
    </row>
    <row r="33" spans="1:57" s="7" customFormat="1" ht="15.75" thickBot="1" x14ac:dyDescent="0.3">
      <c r="A33" s="6">
        <v>23</v>
      </c>
      <c r="B33" s="7" t="s">
        <v>339</v>
      </c>
      <c r="C33" s="4" t="s">
        <v>69</v>
      </c>
      <c r="D33" s="4"/>
      <c r="E33" s="4">
        <v>446</v>
      </c>
      <c r="F33" s="3">
        <v>43866</v>
      </c>
      <c r="G33" s="4" t="s">
        <v>345</v>
      </c>
      <c r="H33" s="4">
        <v>52084169</v>
      </c>
      <c r="I33" s="4" t="s">
        <v>348</v>
      </c>
      <c r="J33" s="4" t="s">
        <v>82</v>
      </c>
      <c r="K33" s="4" t="s">
        <v>461</v>
      </c>
      <c r="L33" s="4" t="s">
        <v>83</v>
      </c>
      <c r="M33" s="4" t="s">
        <v>155</v>
      </c>
      <c r="N33" s="4"/>
      <c r="O33" s="2"/>
      <c r="P33" s="4">
        <v>93151607</v>
      </c>
      <c r="Q33" s="20">
        <v>60060000</v>
      </c>
      <c r="R33" s="4" t="s">
        <v>81</v>
      </c>
      <c r="S33" s="4">
        <v>900463725</v>
      </c>
      <c r="T33" s="4" t="s">
        <v>97</v>
      </c>
      <c r="U33" s="4" t="s">
        <v>74</v>
      </c>
      <c r="V33" s="4" t="s">
        <v>99</v>
      </c>
      <c r="W33" s="4">
        <v>28822065</v>
      </c>
      <c r="X33" s="4"/>
      <c r="Y33" s="4" t="s">
        <v>146</v>
      </c>
      <c r="Z33" s="4"/>
      <c r="AA33" s="4" t="s">
        <v>462</v>
      </c>
      <c r="AB33" s="4" t="s">
        <v>76</v>
      </c>
      <c r="AC33" s="4" t="s">
        <v>89</v>
      </c>
      <c r="AD33" s="3">
        <v>43866</v>
      </c>
      <c r="AE33" s="4" t="s">
        <v>90</v>
      </c>
      <c r="AF33" s="4" t="s">
        <v>121</v>
      </c>
      <c r="AG33" s="4"/>
      <c r="AH33" s="4"/>
      <c r="AI33" s="4" t="s">
        <v>146</v>
      </c>
      <c r="AJ33" s="4"/>
      <c r="AK33" s="4"/>
      <c r="AL33" s="4" t="s">
        <v>99</v>
      </c>
      <c r="AM33" s="4">
        <v>52063618</v>
      </c>
      <c r="AN33" s="4"/>
      <c r="AO33" s="4" t="s">
        <v>146</v>
      </c>
      <c r="AP33" s="4"/>
      <c r="AQ33" s="4" t="s">
        <v>463</v>
      </c>
      <c r="AR33" s="4">
        <v>126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43867</v>
      </c>
      <c r="AY33" s="3">
        <v>43993</v>
      </c>
      <c r="AZ33" s="3">
        <v>44115</v>
      </c>
      <c r="BA33" s="14">
        <v>100</v>
      </c>
      <c r="BB33" s="14">
        <v>100</v>
      </c>
      <c r="BC33" s="14">
        <v>100</v>
      </c>
      <c r="BD33" s="14">
        <v>100</v>
      </c>
      <c r="BE33" s="4" t="s">
        <v>464</v>
      </c>
    </row>
    <row r="34" spans="1:57" s="7" customFormat="1" ht="15.75" thickBot="1" x14ac:dyDescent="0.3">
      <c r="A34" s="6">
        <v>24</v>
      </c>
      <c r="B34" s="7" t="s">
        <v>340</v>
      </c>
      <c r="C34" s="4" t="s">
        <v>69</v>
      </c>
      <c r="D34" s="4"/>
      <c r="E34" s="4">
        <v>146</v>
      </c>
      <c r="F34" s="3">
        <v>43847</v>
      </c>
      <c r="G34" s="4" t="s">
        <v>346</v>
      </c>
      <c r="H34" s="4">
        <v>1018409935</v>
      </c>
      <c r="I34" s="4" t="s">
        <v>349</v>
      </c>
      <c r="J34" s="4" t="s">
        <v>82</v>
      </c>
      <c r="K34" s="4" t="s">
        <v>465</v>
      </c>
      <c r="L34" s="4" t="s">
        <v>83</v>
      </c>
      <c r="M34" s="4" t="s">
        <v>155</v>
      </c>
      <c r="N34" s="4"/>
      <c r="O34" s="2"/>
      <c r="P34" s="4">
        <v>83121701</v>
      </c>
      <c r="Q34" s="20">
        <v>99400000</v>
      </c>
      <c r="R34" s="4" t="s">
        <v>81</v>
      </c>
      <c r="S34" s="4">
        <v>900463725</v>
      </c>
      <c r="T34" s="4" t="s">
        <v>97</v>
      </c>
      <c r="U34" s="4" t="s">
        <v>74</v>
      </c>
      <c r="V34" s="4" t="s">
        <v>99</v>
      </c>
      <c r="W34" s="4">
        <v>1130616906</v>
      </c>
      <c r="X34" s="4"/>
      <c r="Y34" s="4" t="s">
        <v>146</v>
      </c>
      <c r="Z34" s="4"/>
      <c r="AA34" s="4" t="s">
        <v>474</v>
      </c>
      <c r="AB34" s="4" t="s">
        <v>76</v>
      </c>
      <c r="AC34" s="4" t="s">
        <v>89</v>
      </c>
      <c r="AD34" s="3">
        <v>43847</v>
      </c>
      <c r="AE34" s="4" t="s">
        <v>90</v>
      </c>
      <c r="AF34" s="4" t="s">
        <v>121</v>
      </c>
      <c r="AG34" s="4"/>
      <c r="AH34" s="4"/>
      <c r="AI34" s="4" t="s">
        <v>146</v>
      </c>
      <c r="AJ34" s="4"/>
      <c r="AK34" s="4"/>
      <c r="AL34" s="4" t="s">
        <v>99</v>
      </c>
      <c r="AM34" s="4">
        <v>1128416588</v>
      </c>
      <c r="AN34" s="4"/>
      <c r="AO34" s="4" t="s">
        <v>146</v>
      </c>
      <c r="AP34" s="4"/>
      <c r="AQ34" s="4" t="s">
        <v>400</v>
      </c>
      <c r="AR34" s="4">
        <v>346</v>
      </c>
      <c r="AS34" s="4" t="s">
        <v>103</v>
      </c>
      <c r="AT34" s="4">
        <v>0</v>
      </c>
      <c r="AU34" s="4" t="s">
        <v>113</v>
      </c>
      <c r="AV34" s="4">
        <v>0</v>
      </c>
      <c r="AW34" s="4">
        <v>0</v>
      </c>
      <c r="AX34" s="3">
        <v>43850</v>
      </c>
      <c r="AY34" s="3">
        <v>44196</v>
      </c>
      <c r="AZ34" s="3">
        <v>44316</v>
      </c>
      <c r="BA34" s="14">
        <v>46.820809248554916</v>
      </c>
      <c r="BB34" s="14">
        <v>46.820809248554916</v>
      </c>
      <c r="BC34" s="14">
        <v>46.820809248554916</v>
      </c>
      <c r="BD34" s="14">
        <v>46.820809248554916</v>
      </c>
      <c r="BE34" s="4" t="s">
        <v>479</v>
      </c>
    </row>
    <row r="35" spans="1:57" s="7" customFormat="1" ht="15.75" thickBot="1" x14ac:dyDescent="0.3">
      <c r="A35" s="6">
        <v>25</v>
      </c>
      <c r="B35" s="7" t="s">
        <v>341</v>
      </c>
      <c r="C35" s="4" t="s">
        <v>69</v>
      </c>
      <c r="D35" s="4"/>
      <c r="E35" s="4">
        <v>573</v>
      </c>
      <c r="F35" s="3">
        <v>43915</v>
      </c>
      <c r="G35" s="4" t="s">
        <v>407</v>
      </c>
      <c r="H35" s="4">
        <v>52084169</v>
      </c>
      <c r="I35" s="4" t="s">
        <v>450</v>
      </c>
      <c r="J35" s="4" t="s">
        <v>82</v>
      </c>
      <c r="K35" s="4" t="s">
        <v>466</v>
      </c>
      <c r="L35" s="4" t="s">
        <v>83</v>
      </c>
      <c r="M35" s="4" t="s">
        <v>173</v>
      </c>
      <c r="N35" s="4" t="s">
        <v>467</v>
      </c>
      <c r="O35" s="2"/>
      <c r="P35" s="4">
        <v>84111600</v>
      </c>
      <c r="Q35" s="20">
        <v>363027350</v>
      </c>
      <c r="R35" s="4" t="s">
        <v>81</v>
      </c>
      <c r="S35" s="4">
        <v>900463725</v>
      </c>
      <c r="T35" s="4" t="s">
        <v>97</v>
      </c>
      <c r="U35" s="4" t="s">
        <v>86</v>
      </c>
      <c r="V35" s="4" t="s">
        <v>75</v>
      </c>
      <c r="W35" s="4"/>
      <c r="X35" s="4">
        <v>860008890</v>
      </c>
      <c r="Y35" s="4" t="s">
        <v>125</v>
      </c>
      <c r="Z35" s="4"/>
      <c r="AA35" s="4" t="s">
        <v>468</v>
      </c>
      <c r="AB35" s="4" t="s">
        <v>76</v>
      </c>
      <c r="AC35" s="4" t="s">
        <v>192</v>
      </c>
      <c r="AD35" s="3">
        <v>43917</v>
      </c>
      <c r="AE35" s="4" t="s">
        <v>90</v>
      </c>
      <c r="AF35" s="4" t="s">
        <v>121</v>
      </c>
      <c r="AG35" s="4"/>
      <c r="AH35" s="4"/>
      <c r="AI35" s="4" t="s">
        <v>146</v>
      </c>
      <c r="AJ35" s="4"/>
      <c r="AK35" s="4"/>
      <c r="AL35" s="4" t="s">
        <v>99</v>
      </c>
      <c r="AM35" s="4">
        <v>40381591</v>
      </c>
      <c r="AN35" s="4"/>
      <c r="AO35" s="4" t="s">
        <v>146</v>
      </c>
      <c r="AP35" s="4"/>
      <c r="AQ35" s="4" t="s">
        <v>469</v>
      </c>
      <c r="AR35" s="4">
        <v>281</v>
      </c>
      <c r="AS35" s="4" t="s">
        <v>103</v>
      </c>
      <c r="AT35" s="4">
        <v>0</v>
      </c>
      <c r="AU35" s="4" t="s">
        <v>113</v>
      </c>
      <c r="AV35" s="4">
        <v>0</v>
      </c>
      <c r="AW35" s="4">
        <v>0</v>
      </c>
      <c r="AX35" s="3">
        <v>43915</v>
      </c>
      <c r="AY35" s="3">
        <v>44196</v>
      </c>
      <c r="AZ35" s="3">
        <v>44316</v>
      </c>
      <c r="BA35" s="14">
        <v>34.519572953736656</v>
      </c>
      <c r="BB35" s="14">
        <v>34.519572953736656</v>
      </c>
      <c r="BC35" s="14">
        <v>34.519572953736656</v>
      </c>
      <c r="BD35" s="14">
        <v>34.519572953736656</v>
      </c>
      <c r="BE35" s="4" t="s">
        <v>470</v>
      </c>
    </row>
    <row r="36" spans="1:57" s="7" customFormat="1" ht="15.75" thickBot="1" x14ac:dyDescent="0.3">
      <c r="A36" s="6">
        <v>26</v>
      </c>
      <c r="B36" s="7" t="s">
        <v>342</v>
      </c>
      <c r="C36" s="4" t="s">
        <v>69</v>
      </c>
      <c r="D36" s="4"/>
      <c r="E36" s="4">
        <v>691</v>
      </c>
      <c r="F36" s="3">
        <v>43973</v>
      </c>
      <c r="G36" s="4" t="s">
        <v>347</v>
      </c>
      <c r="H36" s="4">
        <v>32741391</v>
      </c>
      <c r="I36" s="4" t="s">
        <v>350</v>
      </c>
      <c r="J36" s="4" t="s">
        <v>82</v>
      </c>
      <c r="K36" s="4" t="s">
        <v>471</v>
      </c>
      <c r="L36" s="4" t="s">
        <v>83</v>
      </c>
      <c r="M36" s="4" t="s">
        <v>173</v>
      </c>
      <c r="N36" s="4" t="s">
        <v>371</v>
      </c>
      <c r="O36" s="2"/>
      <c r="P36" s="4">
        <v>42132200</v>
      </c>
      <c r="Q36" s="20">
        <v>16562998</v>
      </c>
      <c r="R36" s="4" t="s">
        <v>81</v>
      </c>
      <c r="S36" s="4">
        <v>900463725</v>
      </c>
      <c r="T36" s="4" t="s">
        <v>97</v>
      </c>
      <c r="U36" s="4" t="s">
        <v>86</v>
      </c>
      <c r="V36" s="4" t="s">
        <v>75</v>
      </c>
      <c r="W36" s="4"/>
      <c r="X36" s="4">
        <v>900528106</v>
      </c>
      <c r="Y36" s="4" t="s">
        <v>117</v>
      </c>
      <c r="Z36" s="4"/>
      <c r="AA36" s="4" t="s">
        <v>472</v>
      </c>
      <c r="AB36" s="4" t="s">
        <v>76</v>
      </c>
      <c r="AC36" s="4" t="s">
        <v>202</v>
      </c>
      <c r="AD36" s="3">
        <v>43977</v>
      </c>
      <c r="AE36" s="4" t="s">
        <v>90</v>
      </c>
      <c r="AF36" s="4" t="s">
        <v>121</v>
      </c>
      <c r="AG36" s="4"/>
      <c r="AH36" s="4"/>
      <c r="AI36" s="4" t="s">
        <v>146</v>
      </c>
      <c r="AJ36" s="4"/>
      <c r="AK36" s="4"/>
      <c r="AL36" s="4" t="s">
        <v>99</v>
      </c>
      <c r="AM36" s="4">
        <v>79574642</v>
      </c>
      <c r="AN36" s="4"/>
      <c r="AO36" s="4" t="s">
        <v>146</v>
      </c>
      <c r="AP36" s="4"/>
      <c r="AQ36" s="4" t="s">
        <v>398</v>
      </c>
      <c r="AR36" s="4">
        <v>17</v>
      </c>
      <c r="AS36" s="4" t="s">
        <v>103</v>
      </c>
      <c r="AT36" s="4">
        <v>0</v>
      </c>
      <c r="AU36" s="4" t="s">
        <v>93</v>
      </c>
      <c r="AV36" s="4">
        <v>0</v>
      </c>
      <c r="AW36" s="4">
        <v>7</v>
      </c>
      <c r="AX36" s="3">
        <v>43977</v>
      </c>
      <c r="AY36" s="3">
        <v>43994</v>
      </c>
      <c r="AZ36" s="3">
        <v>44116</v>
      </c>
      <c r="BA36" s="14">
        <v>100</v>
      </c>
      <c r="BB36" s="14">
        <v>100</v>
      </c>
      <c r="BC36" s="14">
        <v>100</v>
      </c>
      <c r="BD36" s="14">
        <v>100</v>
      </c>
      <c r="BE36" s="4" t="s">
        <v>473</v>
      </c>
    </row>
    <row r="37" spans="1:57" s="7" customFormat="1" ht="15.75" thickBot="1" x14ac:dyDescent="0.3">
      <c r="A37" s="6">
        <v>27</v>
      </c>
      <c r="B37" s="7" t="s">
        <v>343</v>
      </c>
      <c r="C37" s="4" t="s">
        <v>69</v>
      </c>
      <c r="D37" s="4"/>
      <c r="E37" s="4">
        <v>691</v>
      </c>
      <c r="F37" s="3">
        <v>43973</v>
      </c>
      <c r="G37" s="4" t="s">
        <v>347</v>
      </c>
      <c r="H37" s="4">
        <v>32741391</v>
      </c>
      <c r="I37" s="4" t="s">
        <v>350</v>
      </c>
      <c r="J37" s="4" t="s">
        <v>94</v>
      </c>
      <c r="K37" s="4" t="s">
        <v>471</v>
      </c>
      <c r="L37" s="4" t="s">
        <v>83</v>
      </c>
      <c r="M37" s="4" t="s">
        <v>173</v>
      </c>
      <c r="N37" s="4" t="s">
        <v>371</v>
      </c>
      <c r="O37" s="2"/>
      <c r="P37" s="4">
        <v>42132200</v>
      </c>
      <c r="Q37" s="20">
        <v>16562998</v>
      </c>
      <c r="R37" s="4" t="s">
        <v>81</v>
      </c>
      <c r="S37" s="4">
        <v>900463725</v>
      </c>
      <c r="T37" s="4" t="s">
        <v>97</v>
      </c>
      <c r="U37" s="4" t="s">
        <v>86</v>
      </c>
      <c r="V37" s="4" t="s">
        <v>75</v>
      </c>
      <c r="W37" s="4"/>
      <c r="X37" s="4">
        <v>900528106</v>
      </c>
      <c r="Y37" s="4" t="s">
        <v>117</v>
      </c>
      <c r="Z37" s="4"/>
      <c r="AA37" s="4" t="s">
        <v>472</v>
      </c>
      <c r="AB37" s="4" t="s">
        <v>76</v>
      </c>
      <c r="AC37" s="4" t="s">
        <v>202</v>
      </c>
      <c r="AD37" s="3">
        <v>43977</v>
      </c>
      <c r="AE37" s="4" t="s">
        <v>90</v>
      </c>
      <c r="AF37" s="4" t="s">
        <v>121</v>
      </c>
      <c r="AG37" s="4"/>
      <c r="AH37" s="4"/>
      <c r="AI37" s="4" t="s">
        <v>146</v>
      </c>
      <c r="AJ37" s="4"/>
      <c r="AK37" s="4"/>
      <c r="AL37" s="4" t="s">
        <v>99</v>
      </c>
      <c r="AM37" s="4">
        <v>79574642</v>
      </c>
      <c r="AN37" s="4"/>
      <c r="AO37" s="4" t="s">
        <v>146</v>
      </c>
      <c r="AP37" s="4"/>
      <c r="AQ37" s="4" t="s">
        <v>398</v>
      </c>
      <c r="AR37" s="4">
        <v>38</v>
      </c>
      <c r="AS37" s="4" t="s">
        <v>103</v>
      </c>
      <c r="AT37" s="4">
        <v>0</v>
      </c>
      <c r="AU37" s="4" t="s">
        <v>93</v>
      </c>
      <c r="AV37" s="4">
        <v>0</v>
      </c>
      <c r="AW37" s="4">
        <v>21</v>
      </c>
      <c r="AX37" s="3">
        <v>43977</v>
      </c>
      <c r="AY37" s="3">
        <v>44015</v>
      </c>
      <c r="AZ37" s="3">
        <v>44138</v>
      </c>
      <c r="BA37" s="14">
        <v>92.10526315789474</v>
      </c>
      <c r="BB37" s="14">
        <v>92.10526315789474</v>
      </c>
      <c r="BC37" s="14">
        <v>92.10526315789474</v>
      </c>
      <c r="BD37" s="14">
        <v>92.10526315789474</v>
      </c>
      <c r="BE37" s="4" t="s">
        <v>473</v>
      </c>
    </row>
    <row r="38" spans="1:57" ht="15.75" thickBot="1" x14ac:dyDescent="0.3">
      <c r="A38" s="1">
        <v>-1</v>
      </c>
      <c r="B38" s="7" t="s">
        <v>344</v>
      </c>
      <c r="C38" s="2" t="s">
        <v>67</v>
      </c>
      <c r="D38" s="2" t="s">
        <v>67</v>
      </c>
      <c r="E38" s="2" t="s">
        <v>67</v>
      </c>
      <c r="F38" s="2" t="s">
        <v>67</v>
      </c>
      <c r="G38" s="2" t="s">
        <v>67</v>
      </c>
      <c r="H38" s="2" t="s">
        <v>67</v>
      </c>
      <c r="I38" s="2" t="s">
        <v>67</v>
      </c>
      <c r="J38" s="2" t="s">
        <v>67</v>
      </c>
      <c r="K38" s="2" t="s">
        <v>67</v>
      </c>
      <c r="L38" s="2" t="s">
        <v>67</v>
      </c>
      <c r="M38" s="2" t="s">
        <v>67</v>
      </c>
      <c r="N38" s="2" t="s">
        <v>67</v>
      </c>
      <c r="O38" s="2" t="s">
        <v>67</v>
      </c>
      <c r="P38" s="2" t="s">
        <v>67</v>
      </c>
      <c r="Q38" s="2" t="s">
        <v>67</v>
      </c>
      <c r="R38" s="2" t="s">
        <v>67</v>
      </c>
      <c r="S38" s="2" t="s">
        <v>67</v>
      </c>
      <c r="T38" s="2" t="s">
        <v>67</v>
      </c>
      <c r="U38" s="2" t="s">
        <v>67</v>
      </c>
      <c r="V38" s="2" t="s">
        <v>67</v>
      </c>
      <c r="W38" s="2" t="s">
        <v>67</v>
      </c>
      <c r="X38" s="2" t="s">
        <v>67</v>
      </c>
      <c r="Y38" s="2" t="s">
        <v>67</v>
      </c>
      <c r="Z38" s="2" t="s">
        <v>67</v>
      </c>
      <c r="AA38" s="2" t="s">
        <v>67</v>
      </c>
      <c r="AB38" s="2" t="s">
        <v>67</v>
      </c>
      <c r="AC38" s="2" t="s">
        <v>67</v>
      </c>
      <c r="AD38" s="2" t="s">
        <v>67</v>
      </c>
      <c r="AE38" s="2" t="s">
        <v>67</v>
      </c>
      <c r="AF38" s="2" t="s">
        <v>67</v>
      </c>
      <c r="AG38" s="2" t="s">
        <v>67</v>
      </c>
      <c r="AH38" s="2" t="s">
        <v>67</v>
      </c>
      <c r="AI38" s="2" t="s">
        <v>67</v>
      </c>
      <c r="AJ38" s="2" t="s">
        <v>67</v>
      </c>
      <c r="AK38" s="2" t="s">
        <v>67</v>
      </c>
      <c r="AL38" s="2" t="s">
        <v>67</v>
      </c>
      <c r="AM38" s="2" t="s">
        <v>67</v>
      </c>
      <c r="AN38" s="2" t="s">
        <v>67</v>
      </c>
      <c r="AO38" s="2" t="s">
        <v>67</v>
      </c>
      <c r="AP38" s="2" t="s">
        <v>67</v>
      </c>
      <c r="AQ38" s="2" t="s">
        <v>67</v>
      </c>
      <c r="AR38" s="2" t="s">
        <v>67</v>
      </c>
      <c r="AS38" s="2" t="s">
        <v>67</v>
      </c>
      <c r="AT38" s="2" t="s">
        <v>67</v>
      </c>
      <c r="AU38" s="2" t="s">
        <v>67</v>
      </c>
      <c r="AV38" s="2" t="s">
        <v>67</v>
      </c>
      <c r="AW38" s="2" t="s">
        <v>67</v>
      </c>
      <c r="AX38" s="2" t="s">
        <v>67</v>
      </c>
      <c r="AY38" s="2" t="s">
        <v>67</v>
      </c>
      <c r="AZ38" s="2" t="s">
        <v>67</v>
      </c>
      <c r="BA38" s="2" t="s">
        <v>67</v>
      </c>
      <c r="BB38" s="2" t="s">
        <v>67</v>
      </c>
      <c r="BC38" s="2" t="s">
        <v>67</v>
      </c>
      <c r="BD38" s="2" t="s">
        <v>67</v>
      </c>
      <c r="BE38" s="2" t="s">
        <v>67</v>
      </c>
    </row>
    <row r="39" spans="1:57" x14ac:dyDescent="0.25">
      <c r="A39" s="1">
        <v>999999</v>
      </c>
      <c r="B39" t="s">
        <v>68</v>
      </c>
      <c r="C39" s="2" t="s">
        <v>67</v>
      </c>
      <c r="D39" s="2" t="s">
        <v>67</v>
      </c>
      <c r="E39" s="2" t="s">
        <v>67</v>
      </c>
      <c r="F39" s="2" t="s">
        <v>67</v>
      </c>
      <c r="G39" s="4"/>
      <c r="H39" s="4"/>
      <c r="I39" s="4"/>
      <c r="J39" s="2" t="s">
        <v>67</v>
      </c>
      <c r="K39" s="2" t="s">
        <v>67</v>
      </c>
      <c r="L39" s="2" t="s">
        <v>67</v>
      </c>
      <c r="M39" s="2" t="s">
        <v>67</v>
      </c>
      <c r="N39" s="2" t="s">
        <v>67</v>
      </c>
      <c r="O39" s="2" t="s">
        <v>67</v>
      </c>
      <c r="P39" s="4"/>
      <c r="R39" s="2" t="s">
        <v>67</v>
      </c>
      <c r="S39" s="2" t="s">
        <v>67</v>
      </c>
      <c r="T39" s="2" t="s">
        <v>67</v>
      </c>
      <c r="U39" s="2" t="s">
        <v>67</v>
      </c>
      <c r="V39" s="2" t="s">
        <v>67</v>
      </c>
      <c r="W39" s="2" t="s">
        <v>67</v>
      </c>
      <c r="X39" s="2" t="s">
        <v>67</v>
      </c>
      <c r="Y39" s="2" t="s">
        <v>67</v>
      </c>
      <c r="Z39" s="2" t="s">
        <v>67</v>
      </c>
      <c r="AA39" s="2" t="s">
        <v>67</v>
      </c>
      <c r="AB39" s="2" t="s">
        <v>67</v>
      </c>
      <c r="AC39" s="2" t="s">
        <v>67</v>
      </c>
      <c r="AD39" s="2" t="s">
        <v>67</v>
      </c>
      <c r="AE39" s="2" t="s">
        <v>67</v>
      </c>
      <c r="AF39" s="2" t="s">
        <v>67</v>
      </c>
      <c r="AG39" s="2" t="s">
        <v>67</v>
      </c>
      <c r="AH39" s="2" t="s">
        <v>67</v>
      </c>
      <c r="AI39" s="2" t="s">
        <v>67</v>
      </c>
      <c r="AJ39" s="2" t="s">
        <v>67</v>
      </c>
      <c r="AK39" s="2" t="s">
        <v>67</v>
      </c>
      <c r="AL39" s="2" t="s">
        <v>67</v>
      </c>
      <c r="AM39" s="2" t="s">
        <v>67</v>
      </c>
      <c r="AN39" s="2" t="s">
        <v>67</v>
      </c>
      <c r="AO39" s="2" t="s">
        <v>67</v>
      </c>
      <c r="AP39" s="2" t="s">
        <v>67</v>
      </c>
      <c r="AQ39" s="2" t="s">
        <v>67</v>
      </c>
      <c r="AR39" s="2" t="s">
        <v>67</v>
      </c>
      <c r="AS39" s="2" t="s">
        <v>67</v>
      </c>
      <c r="AU39" s="2" t="s">
        <v>67</v>
      </c>
      <c r="AW39" s="2" t="s">
        <v>67</v>
      </c>
      <c r="AX39" s="2" t="s">
        <v>67</v>
      </c>
      <c r="AY39" s="2" t="s">
        <v>67</v>
      </c>
      <c r="AZ39" s="2" t="s">
        <v>67</v>
      </c>
      <c r="BA39" s="2" t="s">
        <v>67</v>
      </c>
      <c r="BB39" s="2" t="s">
        <v>67</v>
      </c>
      <c r="BC39" s="2" t="s">
        <v>67</v>
      </c>
      <c r="BD39" s="2" t="s">
        <v>67</v>
      </c>
      <c r="BE39" s="2" t="s">
        <v>67</v>
      </c>
    </row>
    <row r="351029" spans="1:13" x14ac:dyDescent="0.25">
      <c r="A351029" t="s">
        <v>69</v>
      </c>
      <c r="B351029" t="s">
        <v>70</v>
      </c>
      <c r="C351029" t="s">
        <v>71</v>
      </c>
      <c r="D351029" t="s">
        <v>72</v>
      </c>
      <c r="E351029" t="s">
        <v>73</v>
      </c>
      <c r="F351029" t="s">
        <v>74</v>
      </c>
      <c r="G351029" t="s">
        <v>75</v>
      </c>
      <c r="H351029" t="s">
        <v>76</v>
      </c>
      <c r="I351029" t="s">
        <v>77</v>
      </c>
      <c r="J351029" t="s">
        <v>78</v>
      </c>
      <c r="K351029" t="s">
        <v>75</v>
      </c>
      <c r="L351029" t="s">
        <v>79</v>
      </c>
      <c r="M351029" t="s">
        <v>80</v>
      </c>
    </row>
    <row r="351030" spans="1:13" x14ac:dyDescent="0.25">
      <c r="A351030" t="s">
        <v>81</v>
      </c>
      <c r="B351030" t="s">
        <v>82</v>
      </c>
      <c r="C351030" t="s">
        <v>83</v>
      </c>
      <c r="D351030" t="s">
        <v>84</v>
      </c>
      <c r="E351030" t="s">
        <v>85</v>
      </c>
      <c r="F351030" t="s">
        <v>86</v>
      </c>
      <c r="G351030" t="s">
        <v>87</v>
      </c>
      <c r="H351030" t="s">
        <v>88</v>
      </c>
      <c r="I351030" t="s">
        <v>89</v>
      </c>
      <c r="J351030" t="s">
        <v>90</v>
      </c>
      <c r="K351030" t="s">
        <v>91</v>
      </c>
      <c r="L351030" t="s">
        <v>92</v>
      </c>
      <c r="M351030" t="s">
        <v>93</v>
      </c>
    </row>
    <row r="351031" spans="1:13" x14ac:dyDescent="0.25">
      <c r="B351031" t="s">
        <v>94</v>
      </c>
      <c r="C351031" t="s">
        <v>95</v>
      </c>
      <c r="D351031" t="s">
        <v>96</v>
      </c>
      <c r="E351031" t="s">
        <v>97</v>
      </c>
      <c r="F351031" t="s">
        <v>98</v>
      </c>
      <c r="G351031" t="s">
        <v>99</v>
      </c>
      <c r="H351031" t="s">
        <v>100</v>
      </c>
      <c r="I351031" t="s">
        <v>101</v>
      </c>
      <c r="J351031" t="s">
        <v>102</v>
      </c>
      <c r="K351031" t="s">
        <v>99</v>
      </c>
      <c r="L351031" t="s">
        <v>103</v>
      </c>
      <c r="M351031" t="s">
        <v>104</v>
      </c>
    </row>
    <row r="351032" spans="1:13" x14ac:dyDescent="0.25">
      <c r="B351032" t="s">
        <v>105</v>
      </c>
      <c r="C351032" t="s">
        <v>106</v>
      </c>
      <c r="D351032" t="s">
        <v>107</v>
      </c>
      <c r="E351032" t="s">
        <v>108</v>
      </c>
      <c r="F351032" t="s">
        <v>109</v>
      </c>
      <c r="G351032" t="s">
        <v>110</v>
      </c>
      <c r="H351032" t="s">
        <v>111</v>
      </c>
      <c r="I351032" t="s">
        <v>112</v>
      </c>
      <c r="J351032" t="s">
        <v>109</v>
      </c>
      <c r="K351032" t="s">
        <v>110</v>
      </c>
      <c r="M351032" t="s">
        <v>113</v>
      </c>
    </row>
    <row r="351033" spans="1:13" x14ac:dyDescent="0.25">
      <c r="B351033" t="s">
        <v>114</v>
      </c>
      <c r="C351033" t="s">
        <v>115</v>
      </c>
      <c r="D351033" t="s">
        <v>116</v>
      </c>
      <c r="E351033" t="s">
        <v>117</v>
      </c>
      <c r="G351033" t="s">
        <v>118</v>
      </c>
      <c r="H351033" t="s">
        <v>119</v>
      </c>
      <c r="I351033" t="s">
        <v>120</v>
      </c>
      <c r="K351033" t="s">
        <v>121</v>
      </c>
    </row>
    <row r="351034" spans="1:13" x14ac:dyDescent="0.25">
      <c r="B351034" t="s">
        <v>122</v>
      </c>
      <c r="C351034" t="s">
        <v>123</v>
      </c>
      <c r="D351034" t="s">
        <v>124</v>
      </c>
      <c r="E351034" t="s">
        <v>125</v>
      </c>
      <c r="H351034" t="s">
        <v>126</v>
      </c>
      <c r="I351034" t="s">
        <v>127</v>
      </c>
    </row>
    <row r="351035" spans="1:13" x14ac:dyDescent="0.25">
      <c r="B351035" t="s">
        <v>128</v>
      </c>
      <c r="D351035" t="s">
        <v>129</v>
      </c>
      <c r="E351035" t="s">
        <v>130</v>
      </c>
      <c r="I351035" t="s">
        <v>131</v>
      </c>
    </row>
    <row r="351036" spans="1:13" x14ac:dyDescent="0.25">
      <c r="B351036" t="s">
        <v>132</v>
      </c>
      <c r="D351036" t="s">
        <v>133</v>
      </c>
      <c r="E351036" t="s">
        <v>134</v>
      </c>
      <c r="I351036" t="s">
        <v>135</v>
      </c>
    </row>
    <row r="351037" spans="1:13" x14ac:dyDescent="0.25">
      <c r="B351037" t="s">
        <v>136</v>
      </c>
      <c r="D351037" t="s">
        <v>137</v>
      </c>
      <c r="E351037" t="s">
        <v>138</v>
      </c>
      <c r="I351037" t="s">
        <v>139</v>
      </c>
    </row>
    <row r="351038" spans="1:13" x14ac:dyDescent="0.25">
      <c r="B351038" t="s">
        <v>140</v>
      </c>
      <c r="D351038" t="s">
        <v>141</v>
      </c>
      <c r="E351038" t="s">
        <v>142</v>
      </c>
      <c r="I351038" t="s">
        <v>143</v>
      </c>
    </row>
    <row r="351039" spans="1:13" x14ac:dyDescent="0.25">
      <c r="B351039" t="s">
        <v>144</v>
      </c>
      <c r="D351039" t="s">
        <v>145</v>
      </c>
      <c r="E351039" t="s">
        <v>146</v>
      </c>
      <c r="I351039" t="s">
        <v>147</v>
      </c>
    </row>
    <row r="351040" spans="1:13" x14ac:dyDescent="0.25">
      <c r="B351040" t="s">
        <v>148</v>
      </c>
      <c r="D351040" t="s">
        <v>149</v>
      </c>
      <c r="I351040" t="s">
        <v>150</v>
      </c>
    </row>
    <row r="351041" spans="2:9" x14ac:dyDescent="0.25">
      <c r="B351041" t="s">
        <v>151</v>
      </c>
      <c r="D351041" t="s">
        <v>152</v>
      </c>
      <c r="I351041" t="s">
        <v>153</v>
      </c>
    </row>
    <row r="351042" spans="2:9" x14ac:dyDescent="0.25">
      <c r="B351042" t="s">
        <v>154</v>
      </c>
      <c r="D351042" t="s">
        <v>155</v>
      </c>
      <c r="I351042" t="s">
        <v>156</v>
      </c>
    </row>
    <row r="351043" spans="2:9" x14ac:dyDescent="0.25">
      <c r="B351043" t="s">
        <v>157</v>
      </c>
      <c r="D351043" t="s">
        <v>158</v>
      </c>
      <c r="I351043" t="s">
        <v>159</v>
      </c>
    </row>
    <row r="351044" spans="2:9" x14ac:dyDescent="0.25">
      <c r="B351044" t="s">
        <v>160</v>
      </c>
      <c r="D351044" t="s">
        <v>161</v>
      </c>
      <c r="I351044" t="s">
        <v>162</v>
      </c>
    </row>
    <row r="351045" spans="2:9" x14ac:dyDescent="0.25">
      <c r="B351045" t="s">
        <v>163</v>
      </c>
      <c r="D351045" t="s">
        <v>164</v>
      </c>
      <c r="I351045" t="s">
        <v>165</v>
      </c>
    </row>
    <row r="351046" spans="2:9" x14ac:dyDescent="0.25">
      <c r="B351046" t="s">
        <v>166</v>
      </c>
      <c r="D351046" t="s">
        <v>167</v>
      </c>
      <c r="I351046" t="s">
        <v>168</v>
      </c>
    </row>
    <row r="351047" spans="2:9" x14ac:dyDescent="0.25">
      <c r="B351047" t="s">
        <v>169</v>
      </c>
      <c r="D351047" t="s">
        <v>170</v>
      </c>
      <c r="I351047" t="s">
        <v>171</v>
      </c>
    </row>
    <row r="351048" spans="2:9" x14ac:dyDescent="0.25">
      <c r="B351048" t="s">
        <v>172</v>
      </c>
      <c r="D351048" t="s">
        <v>173</v>
      </c>
      <c r="I351048" t="s">
        <v>174</v>
      </c>
    </row>
    <row r="351049" spans="2:9" x14ac:dyDescent="0.25">
      <c r="B351049" t="s">
        <v>175</v>
      </c>
      <c r="D351049" t="s">
        <v>123</v>
      </c>
      <c r="I351049" t="s">
        <v>176</v>
      </c>
    </row>
    <row r="351050" spans="2:9" x14ac:dyDescent="0.25">
      <c r="B351050" t="s">
        <v>177</v>
      </c>
      <c r="I351050" t="s">
        <v>178</v>
      </c>
    </row>
    <row r="351051" spans="2:9" x14ac:dyDescent="0.25">
      <c r="B351051" t="s">
        <v>179</v>
      </c>
      <c r="I351051" t="s">
        <v>180</v>
      </c>
    </row>
    <row r="351052" spans="2:9" x14ac:dyDescent="0.25">
      <c r="B351052" t="s">
        <v>181</v>
      </c>
      <c r="I351052" t="s">
        <v>182</v>
      </c>
    </row>
    <row r="351053" spans="2:9" x14ac:dyDescent="0.25">
      <c r="B351053" t="s">
        <v>183</v>
      </c>
      <c r="I351053" t="s">
        <v>184</v>
      </c>
    </row>
    <row r="351054" spans="2:9" x14ac:dyDescent="0.25">
      <c r="B351054" t="s">
        <v>185</v>
      </c>
      <c r="I351054" t="s">
        <v>186</v>
      </c>
    </row>
    <row r="351055" spans="2:9" x14ac:dyDescent="0.25">
      <c r="B351055" t="s">
        <v>187</v>
      </c>
      <c r="I351055" t="s">
        <v>188</v>
      </c>
    </row>
    <row r="351056" spans="2:9" x14ac:dyDescent="0.25">
      <c r="B351056" t="s">
        <v>189</v>
      </c>
      <c r="I351056" t="s">
        <v>190</v>
      </c>
    </row>
    <row r="351057" spans="2:9" x14ac:dyDescent="0.25">
      <c r="B351057" t="s">
        <v>191</v>
      </c>
      <c r="I351057" t="s">
        <v>192</v>
      </c>
    </row>
    <row r="351058" spans="2:9" x14ac:dyDescent="0.25">
      <c r="B351058" t="s">
        <v>193</v>
      </c>
      <c r="I351058" t="s">
        <v>194</v>
      </c>
    </row>
    <row r="351059" spans="2:9" x14ac:dyDescent="0.25">
      <c r="B351059" t="s">
        <v>195</v>
      </c>
      <c r="I351059" t="s">
        <v>196</v>
      </c>
    </row>
    <row r="351060" spans="2:9" x14ac:dyDescent="0.25">
      <c r="B351060" t="s">
        <v>197</v>
      </c>
      <c r="I351060" t="s">
        <v>198</v>
      </c>
    </row>
    <row r="351061" spans="2:9" x14ac:dyDescent="0.25">
      <c r="B351061" t="s">
        <v>199</v>
      </c>
      <c r="I351061" t="s">
        <v>200</v>
      </c>
    </row>
    <row r="351062" spans="2:9" x14ac:dyDescent="0.25">
      <c r="B351062" t="s">
        <v>201</v>
      </c>
      <c r="I351062" t="s">
        <v>202</v>
      </c>
    </row>
    <row r="351063" spans="2:9" x14ac:dyDescent="0.25">
      <c r="B351063" t="s">
        <v>203</v>
      </c>
      <c r="I351063" t="s">
        <v>204</v>
      </c>
    </row>
    <row r="351064" spans="2:9" x14ac:dyDescent="0.25">
      <c r="B351064" t="s">
        <v>205</v>
      </c>
      <c r="I351064" t="s">
        <v>206</v>
      </c>
    </row>
    <row r="351065" spans="2:9" x14ac:dyDescent="0.25">
      <c r="B351065" t="s">
        <v>207</v>
      </c>
      <c r="I351065" t="s">
        <v>208</v>
      </c>
    </row>
    <row r="351066" spans="2:9" x14ac:dyDescent="0.25">
      <c r="B351066" t="s">
        <v>209</v>
      </c>
      <c r="I351066" t="s">
        <v>210</v>
      </c>
    </row>
    <row r="351067" spans="2:9" x14ac:dyDescent="0.25">
      <c r="B351067" t="s">
        <v>211</v>
      </c>
      <c r="I351067" t="s">
        <v>212</v>
      </c>
    </row>
    <row r="351068" spans="2:9" x14ac:dyDescent="0.25">
      <c r="B351068" t="s">
        <v>213</v>
      </c>
      <c r="I351068" t="s">
        <v>214</v>
      </c>
    </row>
    <row r="351069" spans="2:9" x14ac:dyDescent="0.25">
      <c r="B351069" t="s">
        <v>215</v>
      </c>
      <c r="I351069" t="s">
        <v>216</v>
      </c>
    </row>
    <row r="351070" spans="2:9" x14ac:dyDescent="0.25">
      <c r="B351070" t="s">
        <v>217</v>
      </c>
      <c r="I351070" t="s">
        <v>218</v>
      </c>
    </row>
    <row r="351071" spans="2:9" x14ac:dyDescent="0.25">
      <c r="B351071" t="s">
        <v>219</v>
      </c>
      <c r="I351071" t="s">
        <v>220</v>
      </c>
    </row>
    <row r="351072" spans="2:9" x14ac:dyDescent="0.25">
      <c r="B351072" t="s">
        <v>221</v>
      </c>
      <c r="I351072" t="s">
        <v>222</v>
      </c>
    </row>
    <row r="351073" spans="2:9" x14ac:dyDescent="0.25">
      <c r="B351073" t="s">
        <v>223</v>
      </c>
      <c r="I351073" t="s">
        <v>224</v>
      </c>
    </row>
    <row r="351074" spans="2:9" x14ac:dyDescent="0.25">
      <c r="B351074" t="s">
        <v>225</v>
      </c>
      <c r="I351074" t="s">
        <v>226</v>
      </c>
    </row>
    <row r="351075" spans="2:9" x14ac:dyDescent="0.25">
      <c r="B351075" t="s">
        <v>227</v>
      </c>
      <c r="I351075" t="s">
        <v>228</v>
      </c>
    </row>
    <row r="351076" spans="2:9" x14ac:dyDescent="0.25">
      <c r="B351076" t="s">
        <v>229</v>
      </c>
      <c r="I351076" t="s">
        <v>230</v>
      </c>
    </row>
    <row r="351077" spans="2:9" x14ac:dyDescent="0.25">
      <c r="B351077" t="s">
        <v>231</v>
      </c>
      <c r="I351077" t="s">
        <v>232</v>
      </c>
    </row>
    <row r="351078" spans="2:9" x14ac:dyDescent="0.25">
      <c r="B351078" t="s">
        <v>233</v>
      </c>
      <c r="I351078" t="s">
        <v>234</v>
      </c>
    </row>
    <row r="351079" spans="2:9" x14ac:dyDescent="0.25">
      <c r="B351079" t="s">
        <v>235</v>
      </c>
      <c r="I351079" t="s">
        <v>236</v>
      </c>
    </row>
    <row r="351080" spans="2:9" x14ac:dyDescent="0.25">
      <c r="I351080" t="s">
        <v>237</v>
      </c>
    </row>
    <row r="351081" spans="2:9" x14ac:dyDescent="0.25">
      <c r="I351081" t="s">
        <v>238</v>
      </c>
    </row>
    <row r="351082" spans="2:9" x14ac:dyDescent="0.25">
      <c r="I351082" t="s">
        <v>239</v>
      </c>
    </row>
    <row r="351083" spans="2:9" x14ac:dyDescent="0.25">
      <c r="I351083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7">
      <formula1>$A$351028:$A$351030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7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7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7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7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7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7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7">
      <formula1>$B$351028:$B$351079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7">
      <formula1>$C$351028:$C$351034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7">
      <formula1>$D$351028:$D$351049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7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7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7">
      <formula1>$A$351028:$A$351030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7">
      <formula1>$E$351028:$E$351039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7">
      <formula1>$F$351028:$F$351032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7">
      <formula1>$G$351028:$G$351033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13 X16 W11:W37 X2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2 X14:X15 X17:X26 X28:X3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7">
      <formula1>$E$351028:$E$351039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7">
      <formula1>$H$351028:$H$351034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7">
      <formula1>$I$351028:$I$351083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7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7">
      <formula1>$J$351028:$J$351032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7">
      <formula1>$K$351028:$K$351033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7">
      <formula1>$E$351028:$E$351039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7">
      <formula1>$K$351028:$K$351033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7">
      <formula1>$E$351028:$E$351039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7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7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7">
      <formula1>$L$351028:$L$351031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7">
      <formula1>$M$351028:$M$351032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7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9 G39:I39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11754</v>
      </c>
    </row>
    <row r="5" spans="1:51" x14ac:dyDescent="0.25">
      <c r="B5" s="1" t="s">
        <v>6</v>
      </c>
      <c r="C5" s="5">
        <v>44012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21" t="s">
        <v>241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451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topLeftCell="P1" workbookViewId="0">
      <selection activeCell="R12" sqref="R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11754</v>
      </c>
    </row>
    <row r="5" spans="1:21" x14ac:dyDescent="0.25">
      <c r="B5" s="1" t="s">
        <v>6</v>
      </c>
      <c r="C5" s="5">
        <v>44012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1" t="s">
        <v>273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/>
      <c r="E11" s="4" t="s">
        <v>280</v>
      </c>
      <c r="F11" s="4">
        <v>50272</v>
      </c>
      <c r="G11" s="4" t="s">
        <v>456</v>
      </c>
      <c r="H11" s="4">
        <v>32741391</v>
      </c>
      <c r="I11" s="4" t="s">
        <v>457</v>
      </c>
      <c r="J11" s="3">
        <v>43992</v>
      </c>
      <c r="K11" s="4" t="s">
        <v>86</v>
      </c>
      <c r="L11" s="4" t="s">
        <v>75</v>
      </c>
      <c r="M11" s="4"/>
      <c r="N11" s="4">
        <v>900315346</v>
      </c>
      <c r="O11" s="4" t="s">
        <v>73</v>
      </c>
      <c r="P11" s="4" t="s">
        <v>67</v>
      </c>
      <c r="Q11" s="4" t="s">
        <v>453</v>
      </c>
      <c r="R11" s="4" t="s">
        <v>452</v>
      </c>
      <c r="S11" s="4">
        <v>2747896.83</v>
      </c>
      <c r="T11" s="4">
        <v>204</v>
      </c>
      <c r="U11" s="4" t="s">
        <v>67</v>
      </c>
    </row>
    <row r="12" spans="1:21" s="9" customFormat="1" ht="15.75" thickBot="1" x14ac:dyDescent="0.3">
      <c r="A12" s="8">
        <v>2</v>
      </c>
      <c r="B12" s="9" t="s">
        <v>318</v>
      </c>
      <c r="C12" s="4" t="s">
        <v>69</v>
      </c>
      <c r="D12" s="4"/>
      <c r="E12" s="4" t="s">
        <v>280</v>
      </c>
      <c r="F12" s="4">
        <v>50273</v>
      </c>
      <c r="G12" s="4" t="s">
        <v>456</v>
      </c>
      <c r="H12" s="4">
        <v>32741391</v>
      </c>
      <c r="I12" s="4" t="s">
        <v>457</v>
      </c>
      <c r="J12" s="3">
        <v>43992</v>
      </c>
      <c r="K12" s="4" t="s">
        <v>86</v>
      </c>
      <c r="L12" s="4" t="s">
        <v>75</v>
      </c>
      <c r="M12" s="4"/>
      <c r="N12" s="4">
        <v>805018905</v>
      </c>
      <c r="O12" s="4" t="s">
        <v>85</v>
      </c>
      <c r="P12" s="4"/>
      <c r="Q12" s="4" t="s">
        <v>454</v>
      </c>
      <c r="R12" s="4" t="s">
        <v>452</v>
      </c>
      <c r="S12" s="4">
        <v>12839790.6</v>
      </c>
      <c r="T12" s="4">
        <v>204</v>
      </c>
      <c r="U12" s="4"/>
    </row>
    <row r="13" spans="1:21" s="9" customFormat="1" ht="15.75" thickBot="1" x14ac:dyDescent="0.3">
      <c r="A13" s="8">
        <v>3</v>
      </c>
      <c r="B13" s="9" t="s">
        <v>319</v>
      </c>
      <c r="C13" s="4" t="s">
        <v>69</v>
      </c>
      <c r="D13" s="4"/>
      <c r="E13" s="4" t="s">
        <v>280</v>
      </c>
      <c r="F13" s="4">
        <v>50274</v>
      </c>
      <c r="G13" s="4" t="s">
        <v>456</v>
      </c>
      <c r="H13" s="4">
        <v>32741391</v>
      </c>
      <c r="I13" s="4" t="s">
        <v>457</v>
      </c>
      <c r="J13" s="3">
        <v>43992</v>
      </c>
      <c r="K13" s="4" t="s">
        <v>86</v>
      </c>
      <c r="L13" s="4" t="s">
        <v>75</v>
      </c>
      <c r="M13" s="4"/>
      <c r="N13" s="4">
        <v>900869049</v>
      </c>
      <c r="O13" s="4" t="s">
        <v>125</v>
      </c>
      <c r="P13" s="4"/>
      <c r="Q13" s="4" t="s">
        <v>455</v>
      </c>
      <c r="R13" s="4" t="s">
        <v>452</v>
      </c>
      <c r="S13" s="4">
        <v>1304602.95</v>
      </c>
      <c r="T13" s="4">
        <v>204</v>
      </c>
      <c r="U13" s="4"/>
    </row>
    <row r="14" spans="1:21" s="9" customFormat="1" ht="15.75" thickBot="1" x14ac:dyDescent="0.3">
      <c r="A14" s="8">
        <v>4</v>
      </c>
      <c r="B14" s="9" t="s">
        <v>320</v>
      </c>
      <c r="C14" s="4" t="s">
        <v>69</v>
      </c>
      <c r="D14" s="4"/>
      <c r="E14" s="4" t="s">
        <v>280</v>
      </c>
      <c r="F14" s="4">
        <v>50275</v>
      </c>
      <c r="G14" s="4" t="s">
        <v>456</v>
      </c>
      <c r="H14" s="4">
        <v>32741391</v>
      </c>
      <c r="I14" s="4" t="s">
        <v>457</v>
      </c>
      <c r="J14" s="3">
        <v>43992</v>
      </c>
      <c r="K14" s="4" t="s">
        <v>86</v>
      </c>
      <c r="L14" s="4" t="s">
        <v>75</v>
      </c>
      <c r="M14" s="4"/>
      <c r="N14" s="4">
        <v>805018905</v>
      </c>
      <c r="O14" s="4" t="s">
        <v>85</v>
      </c>
      <c r="P14" s="4" t="s">
        <v>67</v>
      </c>
      <c r="Q14" s="4" t="s">
        <v>454</v>
      </c>
      <c r="R14" s="4" t="s">
        <v>452</v>
      </c>
      <c r="S14" s="4">
        <v>5578927.54</v>
      </c>
      <c r="T14" s="4">
        <v>204</v>
      </c>
      <c r="U14" s="4" t="s">
        <v>67</v>
      </c>
    </row>
    <row r="15" spans="1:21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</row>
    <row r="16" spans="1:21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T16" s="2" t="s">
        <v>67</v>
      </c>
      <c r="U16" s="2" t="s">
        <v>67</v>
      </c>
    </row>
    <row r="351006" spans="1:5" x14ac:dyDescent="0.25">
      <c r="A351006" t="s">
        <v>69</v>
      </c>
      <c r="B351006" t="s">
        <v>280</v>
      </c>
      <c r="C351006" t="s">
        <v>74</v>
      </c>
      <c r="D351006" t="s">
        <v>75</v>
      </c>
      <c r="E351006" t="s">
        <v>73</v>
      </c>
    </row>
    <row r="351007" spans="1:5" x14ac:dyDescent="0.25">
      <c r="A351007" t="s">
        <v>81</v>
      </c>
      <c r="B351007" t="s">
        <v>281</v>
      </c>
      <c r="C351007" t="s">
        <v>86</v>
      </c>
      <c r="D351007" t="s">
        <v>87</v>
      </c>
      <c r="E351007" t="s">
        <v>85</v>
      </c>
    </row>
    <row r="351008" spans="1:5" x14ac:dyDescent="0.25">
      <c r="B351008" t="s">
        <v>123</v>
      </c>
      <c r="C351008" t="s">
        <v>98</v>
      </c>
      <c r="D351008" t="s">
        <v>99</v>
      </c>
      <c r="E351008" t="s">
        <v>97</v>
      </c>
    </row>
    <row r="351009" spans="3:5" x14ac:dyDescent="0.25">
      <c r="C351009" t="s">
        <v>109</v>
      </c>
      <c r="D351009" t="s">
        <v>110</v>
      </c>
      <c r="E351009" t="s">
        <v>108</v>
      </c>
    </row>
    <row r="351010" spans="3:5" x14ac:dyDescent="0.25">
      <c r="D351010" t="s">
        <v>118</v>
      </c>
      <c r="E351010" t="s">
        <v>117</v>
      </c>
    </row>
    <row r="351011" spans="3:5" x14ac:dyDescent="0.25">
      <c r="E351011" t="s">
        <v>125</v>
      </c>
    </row>
    <row r="351012" spans="3:5" x14ac:dyDescent="0.25">
      <c r="E351012" t="s">
        <v>130</v>
      </c>
    </row>
    <row r="351013" spans="3:5" x14ac:dyDescent="0.25">
      <c r="E351013" t="s">
        <v>134</v>
      </c>
    </row>
    <row r="351014" spans="3:5" x14ac:dyDescent="0.25">
      <c r="E351014" t="s">
        <v>138</v>
      </c>
    </row>
    <row r="351015" spans="3:5" x14ac:dyDescent="0.25">
      <c r="E351015" t="s">
        <v>142</v>
      </c>
    </row>
    <row r="351016" spans="3:5" x14ac:dyDescent="0.25">
      <c r="E351016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4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4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>
      <formula1>$C$351005:$C$351009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>
      <formula1>$D$351005:$D$351010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7"/>
  <sheetViews>
    <sheetView topLeftCell="A9" zoomScale="70" zoomScaleNormal="70" workbookViewId="0">
      <pane xSplit="6" ySplit="2" topLeftCell="AO11" activePane="bottomRight" state="frozen"/>
      <selection activeCell="A9" sqref="A9"/>
      <selection pane="topRight" activeCell="G9" sqref="G9"/>
      <selection pane="bottomLeft" activeCell="A11" sqref="A11"/>
      <selection pane="bottomRight" activeCell="AO10" sqref="AO1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style="16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7" width="43" customWidth="1"/>
    <col min="38" max="38" width="43" style="12" customWidth="1"/>
    <col min="39" max="39" width="44" style="12" customWidth="1"/>
    <col min="40" max="40" width="38" style="12" customWidth="1"/>
    <col min="41" max="41" width="47" style="12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11754</v>
      </c>
    </row>
    <row r="5" spans="1:43" x14ac:dyDescent="0.25">
      <c r="B5" s="1" t="s">
        <v>6</v>
      </c>
      <c r="C5" s="5">
        <v>44012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21" t="s">
        <v>283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7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3">
        <v>124</v>
      </c>
      <c r="AM9" s="13">
        <v>128</v>
      </c>
      <c r="AN9" s="13">
        <v>132</v>
      </c>
      <c r="AO9" s="13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7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3" t="s">
        <v>297</v>
      </c>
      <c r="AM10" s="13" t="s">
        <v>61</v>
      </c>
      <c r="AN10" s="13" t="s">
        <v>62</v>
      </c>
      <c r="AO10" s="13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299</v>
      </c>
      <c r="F11" s="4">
        <v>689</v>
      </c>
      <c r="G11" s="4" t="s">
        <v>394</v>
      </c>
      <c r="H11" s="4">
        <v>1026250157</v>
      </c>
      <c r="I11" s="4" t="s">
        <v>408</v>
      </c>
      <c r="J11" s="3">
        <v>43990</v>
      </c>
      <c r="K11" s="4" t="s">
        <v>70</v>
      </c>
      <c r="L11" s="4" t="s">
        <v>410</v>
      </c>
      <c r="M11" s="18">
        <v>0</v>
      </c>
      <c r="N11" s="4">
        <v>800099084</v>
      </c>
      <c r="O11" s="4" t="s">
        <v>130</v>
      </c>
      <c r="P11" s="4" t="s">
        <v>430</v>
      </c>
      <c r="Q11" s="4">
        <v>1095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43916435</v>
      </c>
      <c r="AC11" s="4"/>
      <c r="AD11" s="4" t="s">
        <v>146</v>
      </c>
      <c r="AE11" s="4" t="s">
        <v>403</v>
      </c>
      <c r="AF11" s="4">
        <v>1095</v>
      </c>
      <c r="AG11" s="4" t="s">
        <v>113</v>
      </c>
      <c r="AH11" s="4">
        <v>0</v>
      </c>
      <c r="AI11" s="4">
        <v>0</v>
      </c>
      <c r="AJ11" s="3">
        <v>43990</v>
      </c>
      <c r="AK11" s="3">
        <v>45085</v>
      </c>
      <c r="AL11" s="3">
        <v>45268</v>
      </c>
      <c r="AM11" s="14">
        <v>2.0091324200913241</v>
      </c>
      <c r="AN11" s="14">
        <v>2.0091324200913241</v>
      </c>
      <c r="AO11" s="14">
        <v>2.0091324200913241</v>
      </c>
      <c r="AP11" s="14">
        <v>2.0091324200913241</v>
      </c>
      <c r="AQ11" s="4" t="s">
        <v>67</v>
      </c>
    </row>
    <row r="12" spans="1:43" s="7" customFormat="1" ht="15.75" thickBot="1" x14ac:dyDescent="0.3">
      <c r="A12" s="6">
        <v>2</v>
      </c>
      <c r="B12" s="7" t="s">
        <v>318</v>
      </c>
      <c r="C12" s="4" t="s">
        <v>69</v>
      </c>
      <c r="D12" s="4"/>
      <c r="E12" s="4" t="s">
        <v>299</v>
      </c>
      <c r="F12" s="4">
        <v>702</v>
      </c>
      <c r="G12" s="4" t="s">
        <v>394</v>
      </c>
      <c r="H12" s="4">
        <v>1026250157</v>
      </c>
      <c r="I12" s="4" t="s">
        <v>408</v>
      </c>
      <c r="J12" s="3">
        <v>43990</v>
      </c>
      <c r="K12" s="4" t="s">
        <v>70</v>
      </c>
      <c r="L12" s="4" t="s">
        <v>411</v>
      </c>
      <c r="M12" s="18">
        <v>0</v>
      </c>
      <c r="N12" s="4">
        <v>891801787</v>
      </c>
      <c r="O12" s="4" t="s">
        <v>138</v>
      </c>
      <c r="P12" s="4" t="s">
        <v>431</v>
      </c>
      <c r="Q12" s="4">
        <v>1095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43916435</v>
      </c>
      <c r="AC12" s="4"/>
      <c r="AD12" s="4" t="s">
        <v>146</v>
      </c>
      <c r="AE12" s="4" t="s">
        <v>403</v>
      </c>
      <c r="AF12" s="4">
        <v>1095</v>
      </c>
      <c r="AG12" s="4" t="s">
        <v>113</v>
      </c>
      <c r="AH12" s="4">
        <v>0</v>
      </c>
      <c r="AI12" s="4">
        <v>0</v>
      </c>
      <c r="AJ12" s="3">
        <v>43990</v>
      </c>
      <c r="AK12" s="3">
        <v>45085</v>
      </c>
      <c r="AL12" s="3">
        <v>45268</v>
      </c>
      <c r="AM12" s="14">
        <v>2.0091324200913241</v>
      </c>
      <c r="AN12" s="14">
        <v>2.0091324200913241</v>
      </c>
      <c r="AO12" s="14">
        <v>2.0091324200913241</v>
      </c>
      <c r="AP12" s="14">
        <v>2.0091324200913241</v>
      </c>
      <c r="AQ12" s="4"/>
    </row>
    <row r="13" spans="1:43" s="7" customFormat="1" ht="15.75" thickBot="1" x14ac:dyDescent="0.3">
      <c r="A13" s="6">
        <v>3</v>
      </c>
      <c r="B13" s="7" t="s">
        <v>319</v>
      </c>
      <c r="C13" s="4" t="s">
        <v>69</v>
      </c>
      <c r="D13" s="4"/>
      <c r="E13" s="4" t="s">
        <v>299</v>
      </c>
      <c r="F13" s="4">
        <v>703</v>
      </c>
      <c r="G13" s="4" t="s">
        <v>394</v>
      </c>
      <c r="H13" s="4">
        <v>1026250157</v>
      </c>
      <c r="I13" s="4" t="s">
        <v>408</v>
      </c>
      <c r="J13" s="3">
        <v>43983</v>
      </c>
      <c r="K13" s="4" t="s">
        <v>70</v>
      </c>
      <c r="L13" s="4" t="s">
        <v>412</v>
      </c>
      <c r="M13" s="18">
        <v>0</v>
      </c>
      <c r="N13" s="4">
        <v>890702017</v>
      </c>
      <c r="O13" s="4" t="s">
        <v>134</v>
      </c>
      <c r="P13" s="4" t="s">
        <v>432</v>
      </c>
      <c r="Q13" s="4">
        <v>1095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43916435</v>
      </c>
      <c r="AC13" s="4"/>
      <c r="AD13" s="4" t="s">
        <v>146</v>
      </c>
      <c r="AE13" s="4" t="s">
        <v>403</v>
      </c>
      <c r="AF13" s="4">
        <v>1095</v>
      </c>
      <c r="AG13" s="4" t="s">
        <v>113</v>
      </c>
      <c r="AH13" s="4">
        <v>0</v>
      </c>
      <c r="AI13" s="4">
        <v>0</v>
      </c>
      <c r="AJ13" s="3">
        <v>43983</v>
      </c>
      <c r="AK13" s="3">
        <v>45078</v>
      </c>
      <c r="AL13" s="3">
        <v>45261</v>
      </c>
      <c r="AM13" s="14">
        <v>2.6484018264840183</v>
      </c>
      <c r="AN13" s="14">
        <v>2.6484018264840183</v>
      </c>
      <c r="AO13" s="14">
        <v>2.6484018264840183</v>
      </c>
      <c r="AP13" s="14">
        <v>2.6484018264840183</v>
      </c>
      <c r="AQ13" s="4"/>
    </row>
    <row r="14" spans="1:43" s="7" customFormat="1" ht="15.75" thickBot="1" x14ac:dyDescent="0.3">
      <c r="A14" s="6">
        <v>4</v>
      </c>
      <c r="B14" s="7" t="s">
        <v>320</v>
      </c>
      <c r="C14" s="4" t="s">
        <v>69</v>
      </c>
      <c r="D14" s="4"/>
      <c r="E14" s="4" t="s">
        <v>299</v>
      </c>
      <c r="F14" s="4">
        <v>704</v>
      </c>
      <c r="G14" s="4" t="s">
        <v>394</v>
      </c>
      <c r="H14" s="4">
        <v>1026250157</v>
      </c>
      <c r="I14" s="4" t="s">
        <v>408</v>
      </c>
      <c r="J14" s="3">
        <v>43984</v>
      </c>
      <c r="K14" s="4" t="s">
        <v>70</v>
      </c>
      <c r="L14" s="4" t="s">
        <v>413</v>
      </c>
      <c r="M14" s="18">
        <v>0</v>
      </c>
      <c r="N14" s="4">
        <v>800099441</v>
      </c>
      <c r="O14" s="4" t="s">
        <v>97</v>
      </c>
      <c r="P14" s="4" t="s">
        <v>433</v>
      </c>
      <c r="Q14" s="4">
        <v>1095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43916435</v>
      </c>
      <c r="AC14" s="4"/>
      <c r="AD14" s="4" t="s">
        <v>146</v>
      </c>
      <c r="AE14" s="4" t="s">
        <v>403</v>
      </c>
      <c r="AF14" s="4">
        <v>1095</v>
      </c>
      <c r="AG14" s="4" t="s">
        <v>113</v>
      </c>
      <c r="AH14" s="4">
        <v>0</v>
      </c>
      <c r="AI14" s="4">
        <v>0</v>
      </c>
      <c r="AJ14" s="3">
        <v>43984</v>
      </c>
      <c r="AK14" s="3">
        <v>45079</v>
      </c>
      <c r="AL14" s="3">
        <v>45262</v>
      </c>
      <c r="AM14" s="14">
        <v>2.5570776255707761</v>
      </c>
      <c r="AN14" s="14">
        <v>2.5570776255707761</v>
      </c>
      <c r="AO14" s="14">
        <v>2.5570776255707761</v>
      </c>
      <c r="AP14" s="14">
        <v>2.5570776255707761</v>
      </c>
      <c r="AQ14" s="4"/>
    </row>
    <row r="15" spans="1:43" s="7" customFormat="1" ht="15.75" thickBot="1" x14ac:dyDescent="0.3">
      <c r="A15" s="6">
        <v>5</v>
      </c>
      <c r="B15" s="7" t="s">
        <v>321</v>
      </c>
      <c r="C15" s="4" t="s">
        <v>69</v>
      </c>
      <c r="D15" s="4"/>
      <c r="E15" s="4" t="s">
        <v>299</v>
      </c>
      <c r="F15" s="4">
        <v>706</v>
      </c>
      <c r="G15" s="4" t="s">
        <v>394</v>
      </c>
      <c r="H15" s="4">
        <v>1026250157</v>
      </c>
      <c r="I15" s="4" t="s">
        <v>408</v>
      </c>
      <c r="J15" s="3">
        <v>43983</v>
      </c>
      <c r="K15" s="4" t="s">
        <v>70</v>
      </c>
      <c r="L15" s="4" t="s">
        <v>414</v>
      </c>
      <c r="M15" s="18">
        <v>0</v>
      </c>
      <c r="N15" s="4">
        <v>800031075</v>
      </c>
      <c r="O15" s="4" t="s">
        <v>134</v>
      </c>
      <c r="P15" s="4" t="s">
        <v>434</v>
      </c>
      <c r="Q15" s="4">
        <v>1095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43916435</v>
      </c>
      <c r="AC15" s="4"/>
      <c r="AD15" s="4" t="s">
        <v>146</v>
      </c>
      <c r="AE15" s="4" t="s">
        <v>403</v>
      </c>
      <c r="AF15" s="4">
        <v>1095</v>
      </c>
      <c r="AG15" s="4" t="s">
        <v>113</v>
      </c>
      <c r="AH15" s="4">
        <v>0</v>
      </c>
      <c r="AI15" s="4">
        <v>0</v>
      </c>
      <c r="AJ15" s="3">
        <v>43983</v>
      </c>
      <c r="AK15" s="3">
        <v>45078</v>
      </c>
      <c r="AL15" s="3">
        <v>45261</v>
      </c>
      <c r="AM15" s="14">
        <v>2.6484018264840183</v>
      </c>
      <c r="AN15" s="14">
        <v>2.6484018264840183</v>
      </c>
      <c r="AO15" s="14">
        <v>2.6484018264840183</v>
      </c>
      <c r="AP15" s="14">
        <v>2.6484018264840183</v>
      </c>
      <c r="AQ15" s="4"/>
    </row>
    <row r="16" spans="1:43" s="7" customFormat="1" ht="15.75" thickBot="1" x14ac:dyDescent="0.3">
      <c r="A16" s="6">
        <v>6</v>
      </c>
      <c r="B16" s="7" t="s">
        <v>322</v>
      </c>
      <c r="C16" s="4" t="s">
        <v>69</v>
      </c>
      <c r="D16" s="4"/>
      <c r="E16" s="4" t="s">
        <v>299</v>
      </c>
      <c r="F16" s="4">
        <v>707</v>
      </c>
      <c r="G16" s="4" t="s">
        <v>394</v>
      </c>
      <c r="H16" s="4">
        <v>1026250157</v>
      </c>
      <c r="I16" s="4" t="s">
        <v>408</v>
      </c>
      <c r="J16" s="3">
        <v>43983</v>
      </c>
      <c r="K16" s="4" t="s">
        <v>70</v>
      </c>
      <c r="L16" s="4" t="s">
        <v>415</v>
      </c>
      <c r="M16" s="18">
        <v>0</v>
      </c>
      <c r="N16" s="4">
        <v>800100051</v>
      </c>
      <c r="O16" s="4" t="s">
        <v>134</v>
      </c>
      <c r="P16" s="4" t="s">
        <v>435</v>
      </c>
      <c r="Q16" s="4">
        <v>1095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43916435</v>
      </c>
      <c r="AC16" s="4"/>
      <c r="AD16" s="4" t="s">
        <v>146</v>
      </c>
      <c r="AE16" s="4" t="s">
        <v>403</v>
      </c>
      <c r="AF16" s="4">
        <v>1095</v>
      </c>
      <c r="AG16" s="4" t="s">
        <v>113</v>
      </c>
      <c r="AH16" s="4">
        <v>0</v>
      </c>
      <c r="AI16" s="4">
        <v>0</v>
      </c>
      <c r="AJ16" s="3">
        <v>43983</v>
      </c>
      <c r="AK16" s="3">
        <v>45078</v>
      </c>
      <c r="AL16" s="3">
        <v>45261</v>
      </c>
      <c r="AM16" s="14">
        <v>2.6484018264840183</v>
      </c>
      <c r="AN16" s="14">
        <v>2.6484018264840183</v>
      </c>
      <c r="AO16" s="14">
        <v>2.6484018264840183</v>
      </c>
      <c r="AP16" s="14">
        <v>2.6484018264840183</v>
      </c>
      <c r="AQ16" s="4"/>
    </row>
    <row r="17" spans="1:43" s="7" customFormat="1" ht="15.75" thickBot="1" x14ac:dyDescent="0.3">
      <c r="A17" s="6">
        <v>7</v>
      </c>
      <c r="B17" s="7" t="s">
        <v>323</v>
      </c>
      <c r="C17" s="4" t="s">
        <v>69</v>
      </c>
      <c r="D17" s="4"/>
      <c r="E17" s="4" t="s">
        <v>299</v>
      </c>
      <c r="F17" s="4">
        <v>708</v>
      </c>
      <c r="G17" s="4" t="s">
        <v>394</v>
      </c>
      <c r="H17" s="4">
        <v>1026250157</v>
      </c>
      <c r="I17" s="4" t="s">
        <v>408</v>
      </c>
      <c r="J17" s="3">
        <v>43990</v>
      </c>
      <c r="K17" s="4" t="s">
        <v>70</v>
      </c>
      <c r="L17" s="4" t="s">
        <v>416</v>
      </c>
      <c r="M17" s="18">
        <v>0</v>
      </c>
      <c r="N17" s="4">
        <v>800016757</v>
      </c>
      <c r="O17" s="4" t="s">
        <v>142</v>
      </c>
      <c r="P17" s="4" t="s">
        <v>436</v>
      </c>
      <c r="Q17" s="4">
        <v>1095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/>
      <c r="Z17" s="4"/>
      <c r="AA17" s="4" t="s">
        <v>99</v>
      </c>
      <c r="AB17" s="4">
        <v>43916435</v>
      </c>
      <c r="AC17" s="4"/>
      <c r="AD17" s="4" t="s">
        <v>146</v>
      </c>
      <c r="AE17" s="4" t="s">
        <v>403</v>
      </c>
      <c r="AF17" s="4">
        <v>1095</v>
      </c>
      <c r="AG17" s="4" t="s">
        <v>113</v>
      </c>
      <c r="AH17" s="4">
        <v>0</v>
      </c>
      <c r="AI17" s="4">
        <v>0</v>
      </c>
      <c r="AJ17" s="3">
        <v>43990</v>
      </c>
      <c r="AK17" s="3">
        <v>45085</v>
      </c>
      <c r="AL17" s="3">
        <v>45268</v>
      </c>
      <c r="AM17" s="14">
        <v>2.0091324200913241</v>
      </c>
      <c r="AN17" s="14">
        <v>2.0091324200913241</v>
      </c>
      <c r="AO17" s="14">
        <v>2.0091324200913241</v>
      </c>
      <c r="AP17" s="14">
        <v>2.0091324200913241</v>
      </c>
      <c r="AQ17" s="4"/>
    </row>
    <row r="18" spans="1:43" s="7" customFormat="1" ht="15.75" thickBot="1" x14ac:dyDescent="0.3">
      <c r="A18" s="6">
        <v>8</v>
      </c>
      <c r="B18" s="7" t="s">
        <v>324</v>
      </c>
      <c r="C18" s="4" t="s">
        <v>69</v>
      </c>
      <c r="D18" s="4"/>
      <c r="E18" s="4" t="s">
        <v>299</v>
      </c>
      <c r="F18" s="4">
        <v>710</v>
      </c>
      <c r="G18" s="4" t="s">
        <v>394</v>
      </c>
      <c r="H18" s="4">
        <v>1026250157</v>
      </c>
      <c r="I18" s="4" t="s">
        <v>408</v>
      </c>
      <c r="J18" s="3">
        <v>43985</v>
      </c>
      <c r="K18" s="4" t="s">
        <v>70</v>
      </c>
      <c r="L18" s="4" t="s">
        <v>417</v>
      </c>
      <c r="M18" s="18">
        <v>0</v>
      </c>
      <c r="N18" s="4">
        <v>899999364</v>
      </c>
      <c r="O18" s="4" t="s">
        <v>125</v>
      </c>
      <c r="P18" s="4" t="s">
        <v>437</v>
      </c>
      <c r="Q18" s="4">
        <v>1095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/>
      <c r="Z18" s="4"/>
      <c r="AA18" s="4" t="s">
        <v>99</v>
      </c>
      <c r="AB18" s="4">
        <v>43916435</v>
      </c>
      <c r="AC18" s="4"/>
      <c r="AD18" s="4" t="s">
        <v>146</v>
      </c>
      <c r="AE18" s="4" t="s">
        <v>403</v>
      </c>
      <c r="AF18" s="4">
        <v>1095</v>
      </c>
      <c r="AG18" s="4" t="s">
        <v>113</v>
      </c>
      <c r="AH18" s="4">
        <v>0</v>
      </c>
      <c r="AI18" s="4">
        <v>0</v>
      </c>
      <c r="AJ18" s="3">
        <v>43985</v>
      </c>
      <c r="AK18" s="3">
        <v>45080</v>
      </c>
      <c r="AL18" s="3">
        <v>45263</v>
      </c>
      <c r="AM18" s="14">
        <v>2.4657534246575343</v>
      </c>
      <c r="AN18" s="14">
        <v>2.4657534246575343</v>
      </c>
      <c r="AO18" s="14">
        <v>2.4657534246575343</v>
      </c>
      <c r="AP18" s="14">
        <v>2.4657534246575343</v>
      </c>
      <c r="AQ18" s="4"/>
    </row>
    <row r="19" spans="1:43" s="7" customFormat="1" ht="15.75" thickBot="1" x14ac:dyDescent="0.3">
      <c r="A19" s="6">
        <v>9</v>
      </c>
      <c r="B19" s="7" t="s">
        <v>325</v>
      </c>
      <c r="C19" s="4" t="s">
        <v>69</v>
      </c>
      <c r="D19" s="4"/>
      <c r="E19" s="4" t="s">
        <v>299</v>
      </c>
      <c r="F19" s="4">
        <v>713</v>
      </c>
      <c r="G19" s="4" t="s">
        <v>394</v>
      </c>
      <c r="H19" s="4">
        <v>1026250157</v>
      </c>
      <c r="I19" s="4" t="s">
        <v>408</v>
      </c>
      <c r="J19" s="3">
        <v>43991</v>
      </c>
      <c r="K19" s="4" t="s">
        <v>70</v>
      </c>
      <c r="L19" s="4" t="s">
        <v>418</v>
      </c>
      <c r="M19" s="18">
        <v>0</v>
      </c>
      <c r="N19" s="4">
        <v>890702026</v>
      </c>
      <c r="O19" s="4" t="s">
        <v>108</v>
      </c>
      <c r="P19" s="4" t="s">
        <v>438</v>
      </c>
      <c r="Q19" s="4">
        <v>1095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146</v>
      </c>
      <c r="Y19" s="4"/>
      <c r="Z19" s="4"/>
      <c r="AA19" s="4" t="s">
        <v>99</v>
      </c>
      <c r="AB19" s="4">
        <v>43916435</v>
      </c>
      <c r="AC19" s="4"/>
      <c r="AD19" s="4" t="s">
        <v>146</v>
      </c>
      <c r="AE19" s="4" t="s">
        <v>403</v>
      </c>
      <c r="AF19" s="4">
        <v>1095</v>
      </c>
      <c r="AG19" s="4" t="s">
        <v>113</v>
      </c>
      <c r="AH19" s="4">
        <v>0</v>
      </c>
      <c r="AI19" s="4">
        <v>0</v>
      </c>
      <c r="AJ19" s="3">
        <v>43991</v>
      </c>
      <c r="AK19" s="3">
        <v>45086</v>
      </c>
      <c r="AL19" s="3">
        <v>45269</v>
      </c>
      <c r="AM19" s="14">
        <v>1.9178082191780821</v>
      </c>
      <c r="AN19" s="14">
        <v>1.9178082191780821</v>
      </c>
      <c r="AO19" s="14">
        <v>1.9178082191780821</v>
      </c>
      <c r="AP19" s="14">
        <v>1.9178082191780821</v>
      </c>
      <c r="AQ19" s="4"/>
    </row>
    <row r="20" spans="1:43" s="7" customFormat="1" ht="15.75" thickBot="1" x14ac:dyDescent="0.3">
      <c r="A20" s="6">
        <v>10</v>
      </c>
      <c r="B20" s="7" t="s">
        <v>326</v>
      </c>
      <c r="C20" s="4" t="s">
        <v>69</v>
      </c>
      <c r="D20" s="4"/>
      <c r="E20" s="4" t="s">
        <v>299</v>
      </c>
      <c r="F20" s="4">
        <v>715</v>
      </c>
      <c r="G20" s="4" t="s">
        <v>394</v>
      </c>
      <c r="H20" s="4">
        <v>1026250157</v>
      </c>
      <c r="I20" s="4" t="s">
        <v>408</v>
      </c>
      <c r="J20" s="3">
        <v>43992</v>
      </c>
      <c r="K20" s="4" t="s">
        <v>70</v>
      </c>
      <c r="L20" s="4" t="s">
        <v>419</v>
      </c>
      <c r="M20" s="18">
        <v>0</v>
      </c>
      <c r="N20" s="4">
        <v>800096597</v>
      </c>
      <c r="O20" s="4" t="s">
        <v>142</v>
      </c>
      <c r="P20" s="4" t="s">
        <v>439</v>
      </c>
      <c r="Q20" s="4">
        <v>1095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146</v>
      </c>
      <c r="Y20" s="4"/>
      <c r="Z20" s="4"/>
      <c r="AA20" s="4" t="s">
        <v>99</v>
      </c>
      <c r="AB20" s="4">
        <v>43916435</v>
      </c>
      <c r="AC20" s="4"/>
      <c r="AD20" s="4" t="s">
        <v>146</v>
      </c>
      <c r="AE20" s="4" t="s">
        <v>403</v>
      </c>
      <c r="AF20" s="4">
        <v>1095</v>
      </c>
      <c r="AG20" s="4" t="s">
        <v>113</v>
      </c>
      <c r="AH20" s="4">
        <v>0</v>
      </c>
      <c r="AI20" s="4">
        <v>0</v>
      </c>
      <c r="AJ20" s="3">
        <v>43992</v>
      </c>
      <c r="AK20" s="3">
        <v>45087</v>
      </c>
      <c r="AL20" s="3">
        <v>45270</v>
      </c>
      <c r="AM20" s="14">
        <v>1.8264840182648401</v>
      </c>
      <c r="AN20" s="14">
        <v>1.8264840182648401</v>
      </c>
      <c r="AO20" s="14">
        <v>1.8264840182648401</v>
      </c>
      <c r="AP20" s="14">
        <v>1.8264840182648401</v>
      </c>
      <c r="AQ20" s="4"/>
    </row>
    <row r="21" spans="1:43" s="7" customFormat="1" ht="15.75" thickBot="1" x14ac:dyDescent="0.3">
      <c r="A21" s="6">
        <v>11</v>
      </c>
      <c r="B21" s="7" t="s">
        <v>327</v>
      </c>
      <c r="C21" s="4" t="s">
        <v>69</v>
      </c>
      <c r="D21" s="4"/>
      <c r="E21" s="4" t="s">
        <v>299</v>
      </c>
      <c r="F21" s="4">
        <v>717</v>
      </c>
      <c r="G21" s="4" t="s">
        <v>394</v>
      </c>
      <c r="H21" s="4">
        <v>1026250157</v>
      </c>
      <c r="I21" s="4" t="s">
        <v>408</v>
      </c>
      <c r="J21" s="3">
        <v>43990</v>
      </c>
      <c r="K21" s="4" t="s">
        <v>70</v>
      </c>
      <c r="L21" s="4" t="s">
        <v>420</v>
      </c>
      <c r="M21" s="18">
        <v>0</v>
      </c>
      <c r="N21" s="4">
        <v>890680378</v>
      </c>
      <c r="O21" s="4" t="s">
        <v>117</v>
      </c>
      <c r="P21" s="4" t="s">
        <v>440</v>
      </c>
      <c r="Q21" s="4">
        <v>1095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146</v>
      </c>
      <c r="Y21" s="4"/>
      <c r="Z21" s="4"/>
      <c r="AA21" s="4" t="s">
        <v>99</v>
      </c>
      <c r="AB21" s="4">
        <v>43916435</v>
      </c>
      <c r="AC21" s="4"/>
      <c r="AD21" s="4" t="s">
        <v>146</v>
      </c>
      <c r="AE21" s="4" t="s">
        <v>403</v>
      </c>
      <c r="AF21" s="4">
        <v>1095</v>
      </c>
      <c r="AG21" s="4" t="s">
        <v>113</v>
      </c>
      <c r="AH21" s="4">
        <v>0</v>
      </c>
      <c r="AI21" s="4">
        <v>0</v>
      </c>
      <c r="AJ21" s="3">
        <v>43990</v>
      </c>
      <c r="AK21" s="3">
        <v>45085</v>
      </c>
      <c r="AL21" s="3">
        <v>45268</v>
      </c>
      <c r="AM21" s="14">
        <v>2.0091324200913241</v>
      </c>
      <c r="AN21" s="14">
        <v>2.0091324200913241</v>
      </c>
      <c r="AO21" s="14">
        <v>2.0091324200913241</v>
      </c>
      <c r="AP21" s="14">
        <v>2.0091324200913241</v>
      </c>
      <c r="AQ21" s="4"/>
    </row>
    <row r="22" spans="1:43" s="7" customFormat="1" ht="15.75" thickBot="1" x14ac:dyDescent="0.3">
      <c r="A22" s="6">
        <v>12</v>
      </c>
      <c r="B22" s="7" t="s">
        <v>328</v>
      </c>
      <c r="C22" s="4" t="s">
        <v>69</v>
      </c>
      <c r="D22" s="4"/>
      <c r="E22" s="4" t="s">
        <v>299</v>
      </c>
      <c r="F22" s="4">
        <v>718</v>
      </c>
      <c r="G22" s="4" t="s">
        <v>394</v>
      </c>
      <c r="H22" s="4">
        <v>1026250157</v>
      </c>
      <c r="I22" s="4" t="s">
        <v>408</v>
      </c>
      <c r="J22" s="3">
        <v>43992</v>
      </c>
      <c r="K22" s="4" t="s">
        <v>70</v>
      </c>
      <c r="L22" s="4" t="s">
        <v>421</v>
      </c>
      <c r="M22" s="18">
        <v>0</v>
      </c>
      <c r="N22" s="4">
        <v>891180194</v>
      </c>
      <c r="O22" s="4" t="s">
        <v>117</v>
      </c>
      <c r="P22" s="4" t="s">
        <v>441</v>
      </c>
      <c r="Q22" s="4">
        <v>1095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 t="s">
        <v>146</v>
      </c>
      <c r="Y22" s="4"/>
      <c r="Z22" s="4"/>
      <c r="AA22" s="4" t="s">
        <v>99</v>
      </c>
      <c r="AB22" s="4">
        <v>43916435</v>
      </c>
      <c r="AC22" s="4"/>
      <c r="AD22" s="4" t="s">
        <v>146</v>
      </c>
      <c r="AE22" s="4" t="s">
        <v>403</v>
      </c>
      <c r="AF22" s="4">
        <v>1095</v>
      </c>
      <c r="AG22" s="4" t="s">
        <v>113</v>
      </c>
      <c r="AH22" s="4">
        <v>0</v>
      </c>
      <c r="AI22" s="4">
        <v>0</v>
      </c>
      <c r="AJ22" s="3">
        <v>43992</v>
      </c>
      <c r="AK22" s="3">
        <v>45087</v>
      </c>
      <c r="AL22" s="3">
        <v>45270</v>
      </c>
      <c r="AM22" s="14">
        <v>1.8264840182648401</v>
      </c>
      <c r="AN22" s="14">
        <v>1.8264840182648401</v>
      </c>
      <c r="AO22" s="14">
        <v>1.8264840182648401</v>
      </c>
      <c r="AP22" s="14">
        <v>1.8264840182648401</v>
      </c>
      <c r="AQ22" s="4"/>
    </row>
    <row r="23" spans="1:43" s="7" customFormat="1" ht="15.75" thickBot="1" x14ac:dyDescent="0.3">
      <c r="A23" s="6">
        <v>13</v>
      </c>
      <c r="B23" s="7" t="s">
        <v>329</v>
      </c>
      <c r="C23" s="4" t="s">
        <v>69</v>
      </c>
      <c r="D23" s="4"/>
      <c r="E23" s="4" t="s">
        <v>298</v>
      </c>
      <c r="F23" s="4">
        <v>719</v>
      </c>
      <c r="G23" s="4" t="s">
        <v>406</v>
      </c>
      <c r="H23" s="4">
        <v>1110513592</v>
      </c>
      <c r="I23" s="4" t="s">
        <v>409</v>
      </c>
      <c r="J23" s="3">
        <v>43991</v>
      </c>
      <c r="K23" s="4" t="s">
        <v>70</v>
      </c>
      <c r="L23" s="4" t="s">
        <v>422</v>
      </c>
      <c r="M23" s="18">
        <v>19257395087</v>
      </c>
      <c r="N23" s="4">
        <v>899999294</v>
      </c>
      <c r="O23" s="4" t="s">
        <v>138</v>
      </c>
      <c r="P23" s="4" t="s">
        <v>442</v>
      </c>
      <c r="Q23" s="4">
        <v>554</v>
      </c>
      <c r="R23" s="4" t="s">
        <v>126</v>
      </c>
      <c r="S23" s="4" t="s">
        <v>123</v>
      </c>
      <c r="T23" s="4" t="s">
        <v>90</v>
      </c>
      <c r="U23" s="4" t="s">
        <v>121</v>
      </c>
      <c r="V23" s="4"/>
      <c r="W23" s="4"/>
      <c r="X23" s="4" t="s">
        <v>146</v>
      </c>
      <c r="Y23" s="4"/>
      <c r="Z23" s="4"/>
      <c r="AA23" s="4" t="s">
        <v>99</v>
      </c>
      <c r="AB23" s="4">
        <v>80092695</v>
      </c>
      <c r="AC23" s="4"/>
      <c r="AD23" s="4" t="s">
        <v>146</v>
      </c>
      <c r="AE23" s="4" t="s">
        <v>402</v>
      </c>
      <c r="AF23" s="4">
        <v>554</v>
      </c>
      <c r="AG23" s="4" t="s">
        <v>113</v>
      </c>
      <c r="AH23" s="4">
        <v>0</v>
      </c>
      <c r="AI23" s="4">
        <v>0</v>
      </c>
      <c r="AJ23" s="3">
        <v>43991</v>
      </c>
      <c r="AK23" s="3">
        <v>44545</v>
      </c>
      <c r="AL23" s="3">
        <v>44727</v>
      </c>
      <c r="AM23" s="14">
        <v>3.7906137184115525</v>
      </c>
      <c r="AN23" s="14">
        <v>3.7906137184115525</v>
      </c>
      <c r="AO23" s="14">
        <v>3.7906137184115525</v>
      </c>
      <c r="AP23" s="14">
        <v>3.7906137184115525</v>
      </c>
      <c r="AQ23" s="4"/>
    </row>
    <row r="24" spans="1:43" s="7" customFormat="1" ht="15.75" thickBot="1" x14ac:dyDescent="0.3">
      <c r="A24" s="6">
        <v>14</v>
      </c>
      <c r="B24" s="7" t="s">
        <v>330</v>
      </c>
      <c r="C24" s="4" t="s">
        <v>69</v>
      </c>
      <c r="D24" s="4"/>
      <c r="E24" s="4" t="s">
        <v>298</v>
      </c>
      <c r="F24" s="4">
        <v>722</v>
      </c>
      <c r="G24" s="4" t="s">
        <v>407</v>
      </c>
      <c r="H24" s="4">
        <v>80195420</v>
      </c>
      <c r="I24" s="4" t="s">
        <v>450</v>
      </c>
      <c r="J24" s="3">
        <v>43992</v>
      </c>
      <c r="K24" s="4" t="s">
        <v>70</v>
      </c>
      <c r="L24" s="4" t="s">
        <v>423</v>
      </c>
      <c r="M24" s="18">
        <v>0</v>
      </c>
      <c r="N24" s="4">
        <v>899999422</v>
      </c>
      <c r="O24" s="4" t="s">
        <v>117</v>
      </c>
      <c r="P24" s="4" t="s">
        <v>443</v>
      </c>
      <c r="Q24" s="4">
        <v>569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146</v>
      </c>
      <c r="Y24" s="4"/>
      <c r="Z24" s="4"/>
      <c r="AA24" s="4" t="s">
        <v>99</v>
      </c>
      <c r="AB24" s="4">
        <v>53000112</v>
      </c>
      <c r="AC24" s="4"/>
      <c r="AD24" s="4" t="s">
        <v>146</v>
      </c>
      <c r="AE24" s="4" t="s">
        <v>393</v>
      </c>
      <c r="AF24" s="4">
        <v>569</v>
      </c>
      <c r="AG24" s="4" t="s">
        <v>113</v>
      </c>
      <c r="AH24" s="4">
        <v>0</v>
      </c>
      <c r="AI24" s="4">
        <v>0</v>
      </c>
      <c r="AJ24" s="3">
        <v>43992</v>
      </c>
      <c r="AK24" s="3">
        <v>44561</v>
      </c>
      <c r="AL24" s="3">
        <v>44742</v>
      </c>
      <c r="AM24" s="14">
        <v>3.5149384885764499</v>
      </c>
      <c r="AN24" s="14">
        <v>3.5149384885764499</v>
      </c>
      <c r="AO24" s="14">
        <v>3.5149384885764499</v>
      </c>
      <c r="AP24" s="14">
        <v>3.5149384885764499</v>
      </c>
      <c r="AQ24" s="4"/>
    </row>
    <row r="25" spans="1:43" s="7" customFormat="1" ht="15.75" thickBot="1" x14ac:dyDescent="0.3">
      <c r="A25" s="6">
        <v>15</v>
      </c>
      <c r="B25" s="7" t="s">
        <v>331</v>
      </c>
      <c r="C25" s="4" t="s">
        <v>69</v>
      </c>
      <c r="D25" s="4"/>
      <c r="E25" s="4" t="s">
        <v>299</v>
      </c>
      <c r="F25" s="4">
        <v>730</v>
      </c>
      <c r="G25" s="4" t="s">
        <v>394</v>
      </c>
      <c r="H25" s="4">
        <v>1026250157</v>
      </c>
      <c r="I25" s="4" t="s">
        <v>408</v>
      </c>
      <c r="J25" s="3">
        <v>44012</v>
      </c>
      <c r="K25" s="4" t="s">
        <v>70</v>
      </c>
      <c r="L25" s="4" t="s">
        <v>424</v>
      </c>
      <c r="M25" s="18">
        <v>0</v>
      </c>
      <c r="N25" s="4">
        <v>890702021</v>
      </c>
      <c r="O25" s="4" t="s">
        <v>134</v>
      </c>
      <c r="P25" s="4" t="s">
        <v>444</v>
      </c>
      <c r="Q25" s="4">
        <v>1095</v>
      </c>
      <c r="R25" s="4" t="s">
        <v>126</v>
      </c>
      <c r="S25" s="4" t="s">
        <v>123</v>
      </c>
      <c r="T25" s="4" t="s">
        <v>90</v>
      </c>
      <c r="U25" s="4" t="s">
        <v>121</v>
      </c>
      <c r="V25" s="4"/>
      <c r="W25" s="4"/>
      <c r="X25" s="4" t="s">
        <v>146</v>
      </c>
      <c r="Y25" s="4"/>
      <c r="Z25" s="4"/>
      <c r="AA25" s="4" t="s">
        <v>99</v>
      </c>
      <c r="AB25" s="4">
        <v>43916435</v>
      </c>
      <c r="AC25" s="4"/>
      <c r="AD25" s="4" t="s">
        <v>146</v>
      </c>
      <c r="AE25" s="4" t="s">
        <v>403</v>
      </c>
      <c r="AF25" s="4">
        <v>1095</v>
      </c>
      <c r="AG25" s="4" t="s">
        <v>113</v>
      </c>
      <c r="AH25" s="4">
        <v>0</v>
      </c>
      <c r="AI25" s="4">
        <v>0</v>
      </c>
      <c r="AJ25" s="3">
        <v>44012</v>
      </c>
      <c r="AK25" s="3">
        <v>45107</v>
      </c>
      <c r="AL25" s="3">
        <v>45290</v>
      </c>
      <c r="AM25" s="14">
        <v>0</v>
      </c>
      <c r="AN25" s="14">
        <v>0</v>
      </c>
      <c r="AO25" s="14">
        <v>0</v>
      </c>
      <c r="AP25" s="14">
        <v>0</v>
      </c>
      <c r="AQ25" s="4"/>
    </row>
    <row r="26" spans="1:43" s="7" customFormat="1" ht="15.75" thickBot="1" x14ac:dyDescent="0.3">
      <c r="A26" s="6">
        <v>16</v>
      </c>
      <c r="B26" s="7" t="s">
        <v>332</v>
      </c>
      <c r="C26" s="4" t="s">
        <v>69</v>
      </c>
      <c r="D26" s="4"/>
      <c r="E26" s="4" t="s">
        <v>299</v>
      </c>
      <c r="F26" s="4">
        <v>738</v>
      </c>
      <c r="G26" s="4" t="s">
        <v>394</v>
      </c>
      <c r="H26" s="4">
        <v>1026250157</v>
      </c>
      <c r="I26" s="4" t="s">
        <v>408</v>
      </c>
      <c r="J26" s="3">
        <v>44007</v>
      </c>
      <c r="K26" s="4" t="s">
        <v>70</v>
      </c>
      <c r="L26" s="4" t="s">
        <v>425</v>
      </c>
      <c r="M26" s="18">
        <v>0</v>
      </c>
      <c r="N26" s="4">
        <v>810001998</v>
      </c>
      <c r="O26" s="4" t="s">
        <v>138</v>
      </c>
      <c r="P26" s="4" t="s">
        <v>445</v>
      </c>
      <c r="Q26" s="4">
        <v>1095</v>
      </c>
      <c r="R26" s="4" t="s">
        <v>126</v>
      </c>
      <c r="S26" s="4" t="s">
        <v>123</v>
      </c>
      <c r="T26" s="4" t="s">
        <v>90</v>
      </c>
      <c r="U26" s="4" t="s">
        <v>121</v>
      </c>
      <c r="V26" s="4"/>
      <c r="W26" s="4"/>
      <c r="X26" s="4" t="s">
        <v>146</v>
      </c>
      <c r="Y26" s="4"/>
      <c r="Z26" s="4"/>
      <c r="AA26" s="4" t="s">
        <v>99</v>
      </c>
      <c r="AB26" s="4">
        <v>43916435</v>
      </c>
      <c r="AC26" s="4"/>
      <c r="AD26" s="4" t="s">
        <v>146</v>
      </c>
      <c r="AE26" s="4" t="s">
        <v>403</v>
      </c>
      <c r="AF26" s="4">
        <v>1095</v>
      </c>
      <c r="AG26" s="4" t="s">
        <v>113</v>
      </c>
      <c r="AH26" s="4">
        <v>0</v>
      </c>
      <c r="AI26" s="4">
        <v>0</v>
      </c>
      <c r="AJ26" s="3">
        <v>44007</v>
      </c>
      <c r="AK26" s="3">
        <v>45102</v>
      </c>
      <c r="AL26" s="3">
        <v>45285</v>
      </c>
      <c r="AM26" s="14">
        <v>0.45662100456621002</v>
      </c>
      <c r="AN26" s="14">
        <v>0.45662100456621002</v>
      </c>
      <c r="AO26" s="14">
        <v>0.45662100456621002</v>
      </c>
      <c r="AP26" s="14">
        <v>0.45662100456621002</v>
      </c>
      <c r="AQ26" s="4"/>
    </row>
    <row r="27" spans="1:43" s="7" customFormat="1" ht="15.75" thickBot="1" x14ac:dyDescent="0.3">
      <c r="A27" s="6">
        <v>17</v>
      </c>
      <c r="B27" s="7" t="s">
        <v>333</v>
      </c>
      <c r="C27" s="4" t="s">
        <v>69</v>
      </c>
      <c r="D27" s="4"/>
      <c r="E27" s="4" t="s">
        <v>299</v>
      </c>
      <c r="F27" s="4">
        <v>739</v>
      </c>
      <c r="G27" s="4" t="s">
        <v>394</v>
      </c>
      <c r="H27" s="4">
        <v>1026250157</v>
      </c>
      <c r="I27" s="4" t="s">
        <v>408</v>
      </c>
      <c r="J27" s="3">
        <v>44007</v>
      </c>
      <c r="K27" s="4" t="s">
        <v>70</v>
      </c>
      <c r="L27" s="4" t="s">
        <v>426</v>
      </c>
      <c r="M27" s="18">
        <v>0</v>
      </c>
      <c r="N27" s="4">
        <v>890210890</v>
      </c>
      <c r="O27" s="4" t="s">
        <v>142</v>
      </c>
      <c r="P27" s="4" t="s">
        <v>446</v>
      </c>
      <c r="Q27" s="4">
        <v>1095</v>
      </c>
      <c r="R27" s="4" t="s">
        <v>126</v>
      </c>
      <c r="S27" s="4" t="s">
        <v>123</v>
      </c>
      <c r="T27" s="4" t="s">
        <v>90</v>
      </c>
      <c r="U27" s="4" t="s">
        <v>121</v>
      </c>
      <c r="V27" s="4"/>
      <c r="W27" s="4"/>
      <c r="X27" s="4" t="s">
        <v>146</v>
      </c>
      <c r="Y27" s="4"/>
      <c r="Z27" s="4"/>
      <c r="AA27" s="4" t="s">
        <v>99</v>
      </c>
      <c r="AB27" s="4">
        <v>43916435</v>
      </c>
      <c r="AC27" s="4"/>
      <c r="AD27" s="4" t="s">
        <v>146</v>
      </c>
      <c r="AE27" s="4" t="s">
        <v>403</v>
      </c>
      <c r="AF27" s="4">
        <v>1095</v>
      </c>
      <c r="AG27" s="4" t="s">
        <v>113</v>
      </c>
      <c r="AH27" s="4">
        <v>0</v>
      </c>
      <c r="AI27" s="4">
        <v>0</v>
      </c>
      <c r="AJ27" s="3">
        <v>44007</v>
      </c>
      <c r="AK27" s="3">
        <v>45102</v>
      </c>
      <c r="AL27" s="3">
        <v>45285</v>
      </c>
      <c r="AM27" s="14">
        <v>0.45662100456621002</v>
      </c>
      <c r="AN27" s="14">
        <v>0.45662100456621002</v>
      </c>
      <c r="AO27" s="14">
        <v>0.45662100456621002</v>
      </c>
      <c r="AP27" s="14">
        <v>0.45662100456621002</v>
      </c>
      <c r="AQ27" s="4"/>
    </row>
    <row r="28" spans="1:43" s="7" customFormat="1" ht="15.75" thickBot="1" x14ac:dyDescent="0.3">
      <c r="A28" s="6">
        <v>18</v>
      </c>
      <c r="B28" s="7" t="s">
        <v>334</v>
      </c>
      <c r="C28" s="4" t="s">
        <v>69</v>
      </c>
      <c r="D28" s="4"/>
      <c r="E28" s="4" t="s">
        <v>299</v>
      </c>
      <c r="F28" s="4">
        <v>748</v>
      </c>
      <c r="G28" s="4" t="s">
        <v>394</v>
      </c>
      <c r="H28" s="4">
        <v>1026250157</v>
      </c>
      <c r="I28" s="4" t="s">
        <v>408</v>
      </c>
      <c r="J28" s="3">
        <v>44012</v>
      </c>
      <c r="K28" s="4" t="s">
        <v>70</v>
      </c>
      <c r="L28" s="4" t="s">
        <v>427</v>
      </c>
      <c r="M28" s="18">
        <v>0</v>
      </c>
      <c r="N28" s="4">
        <v>891200461</v>
      </c>
      <c r="O28" s="4" t="s">
        <v>108</v>
      </c>
      <c r="P28" s="4" t="s">
        <v>447</v>
      </c>
      <c r="Q28" s="4">
        <v>1095</v>
      </c>
      <c r="R28" s="4" t="s">
        <v>126</v>
      </c>
      <c r="S28" s="4" t="s">
        <v>123</v>
      </c>
      <c r="T28" s="4" t="s">
        <v>90</v>
      </c>
      <c r="U28" s="4" t="s">
        <v>121</v>
      </c>
      <c r="V28" s="4"/>
      <c r="W28" s="4"/>
      <c r="X28" s="4" t="s">
        <v>146</v>
      </c>
      <c r="Y28" s="4"/>
      <c r="Z28" s="4"/>
      <c r="AA28" s="4" t="s">
        <v>99</v>
      </c>
      <c r="AB28" s="4">
        <v>43916435</v>
      </c>
      <c r="AC28" s="4"/>
      <c r="AD28" s="4" t="s">
        <v>146</v>
      </c>
      <c r="AE28" s="4" t="s">
        <v>403</v>
      </c>
      <c r="AF28" s="4">
        <v>1095</v>
      </c>
      <c r="AG28" s="4" t="s">
        <v>113</v>
      </c>
      <c r="AH28" s="4">
        <v>0</v>
      </c>
      <c r="AI28" s="4">
        <v>0</v>
      </c>
      <c r="AJ28" s="3">
        <v>44012</v>
      </c>
      <c r="AK28" s="3">
        <v>45107</v>
      </c>
      <c r="AL28" s="3">
        <v>45290</v>
      </c>
      <c r="AM28" s="14">
        <v>0</v>
      </c>
      <c r="AN28" s="14">
        <v>0</v>
      </c>
      <c r="AO28" s="14">
        <v>0</v>
      </c>
      <c r="AP28" s="14">
        <v>0</v>
      </c>
      <c r="AQ28" s="4"/>
    </row>
    <row r="29" spans="1:43" s="7" customFormat="1" ht="15.75" thickBot="1" x14ac:dyDescent="0.3">
      <c r="A29" s="6">
        <v>19</v>
      </c>
      <c r="B29" s="7" t="s">
        <v>335</v>
      </c>
      <c r="C29" s="4" t="s">
        <v>69</v>
      </c>
      <c r="D29" s="4"/>
      <c r="E29" s="4" t="s">
        <v>299</v>
      </c>
      <c r="F29" s="4">
        <v>751</v>
      </c>
      <c r="G29" s="4" t="s">
        <v>394</v>
      </c>
      <c r="H29" s="4">
        <v>1026250157</v>
      </c>
      <c r="I29" s="4" t="s">
        <v>408</v>
      </c>
      <c r="J29" s="3">
        <v>44012</v>
      </c>
      <c r="K29" s="4" t="s">
        <v>70</v>
      </c>
      <c r="L29" s="4" t="s">
        <v>428</v>
      </c>
      <c r="M29" s="18">
        <v>0</v>
      </c>
      <c r="N29" s="4">
        <v>891480033</v>
      </c>
      <c r="O29" s="4" t="s">
        <v>117</v>
      </c>
      <c r="P29" s="4" t="s">
        <v>448</v>
      </c>
      <c r="Q29" s="4">
        <v>1095</v>
      </c>
      <c r="R29" s="4" t="s">
        <v>126</v>
      </c>
      <c r="S29" s="4" t="s">
        <v>123</v>
      </c>
      <c r="T29" s="4" t="s">
        <v>90</v>
      </c>
      <c r="U29" s="4" t="s">
        <v>121</v>
      </c>
      <c r="V29" s="4"/>
      <c r="W29" s="4"/>
      <c r="X29" s="4" t="s">
        <v>146</v>
      </c>
      <c r="Y29" s="4"/>
      <c r="Z29" s="4"/>
      <c r="AA29" s="4" t="s">
        <v>99</v>
      </c>
      <c r="AB29" s="4">
        <v>43916435</v>
      </c>
      <c r="AC29" s="4"/>
      <c r="AD29" s="4" t="s">
        <v>146</v>
      </c>
      <c r="AE29" s="4" t="s">
        <v>403</v>
      </c>
      <c r="AF29" s="4">
        <v>1095</v>
      </c>
      <c r="AG29" s="4" t="s">
        <v>113</v>
      </c>
      <c r="AH29" s="4">
        <v>0</v>
      </c>
      <c r="AI29" s="4">
        <v>0</v>
      </c>
      <c r="AJ29" s="3">
        <v>44012</v>
      </c>
      <c r="AK29" s="3">
        <v>45107</v>
      </c>
      <c r="AL29" s="3">
        <v>45290</v>
      </c>
      <c r="AM29" s="14">
        <v>0</v>
      </c>
      <c r="AN29" s="14">
        <v>0</v>
      </c>
      <c r="AO29" s="14">
        <v>0</v>
      </c>
      <c r="AP29" s="14">
        <v>0</v>
      </c>
      <c r="AQ29" s="4"/>
    </row>
    <row r="30" spans="1:43" s="7" customFormat="1" ht="15.75" thickBot="1" x14ac:dyDescent="0.3">
      <c r="A30" s="6">
        <v>20</v>
      </c>
      <c r="B30" s="7" t="s">
        <v>336</v>
      </c>
      <c r="C30" s="4" t="s">
        <v>69</v>
      </c>
      <c r="D30" s="4"/>
      <c r="E30" s="4" t="s">
        <v>298</v>
      </c>
      <c r="F30" s="4">
        <v>752</v>
      </c>
      <c r="G30" s="4" t="s">
        <v>406</v>
      </c>
      <c r="H30" s="4">
        <v>1110513592</v>
      </c>
      <c r="I30" s="4" t="s">
        <v>409</v>
      </c>
      <c r="J30" s="3">
        <v>44012</v>
      </c>
      <c r="K30" s="4" t="s">
        <v>70</v>
      </c>
      <c r="L30" s="4" t="s">
        <v>429</v>
      </c>
      <c r="M30" s="18">
        <v>1987133400</v>
      </c>
      <c r="N30" s="4">
        <v>899999063</v>
      </c>
      <c r="O30" s="4" t="s">
        <v>108</v>
      </c>
      <c r="P30" s="4" t="s">
        <v>449</v>
      </c>
      <c r="Q30" s="4">
        <v>182</v>
      </c>
      <c r="R30" s="4" t="s">
        <v>76</v>
      </c>
      <c r="S30" s="4" t="s">
        <v>202</v>
      </c>
      <c r="T30" s="4" t="s">
        <v>90</v>
      </c>
      <c r="U30" s="4" t="s">
        <v>121</v>
      </c>
      <c r="V30" s="4"/>
      <c r="W30" s="4"/>
      <c r="X30" s="4" t="s">
        <v>146</v>
      </c>
      <c r="Y30" s="4"/>
      <c r="Z30" s="4"/>
      <c r="AA30" s="4" t="s">
        <v>99</v>
      </c>
      <c r="AB30" s="4">
        <v>1026250157</v>
      </c>
      <c r="AC30" s="4"/>
      <c r="AD30" s="4" t="s">
        <v>146</v>
      </c>
      <c r="AE30" s="4" t="s">
        <v>394</v>
      </c>
      <c r="AF30" s="4">
        <v>182</v>
      </c>
      <c r="AG30" s="4" t="s">
        <v>113</v>
      </c>
      <c r="AH30" s="4">
        <v>0</v>
      </c>
      <c r="AI30" s="4">
        <v>0</v>
      </c>
      <c r="AJ30" s="3">
        <v>44013</v>
      </c>
      <c r="AK30" s="3">
        <v>44195</v>
      </c>
      <c r="AL30" s="3">
        <v>44377</v>
      </c>
      <c r="AM30" s="14">
        <v>0</v>
      </c>
      <c r="AN30" s="14">
        <v>0</v>
      </c>
      <c r="AO30" s="14">
        <v>0</v>
      </c>
      <c r="AP30" s="14">
        <v>0</v>
      </c>
      <c r="AQ30" s="4"/>
    </row>
    <row r="31" spans="1:43" s="7" customFormat="1" ht="15.75" thickBot="1" x14ac:dyDescent="0.3">
      <c r="A31" s="6">
        <v>21</v>
      </c>
      <c r="B31" s="7" t="s">
        <v>337</v>
      </c>
      <c r="C31" s="4" t="s">
        <v>69</v>
      </c>
      <c r="D31" s="4"/>
      <c r="E31" s="4" t="s">
        <v>298</v>
      </c>
      <c r="F31" s="4">
        <v>447</v>
      </c>
      <c r="G31" s="4" t="s">
        <v>456</v>
      </c>
      <c r="H31" s="4">
        <v>32741391</v>
      </c>
      <c r="I31" s="4" t="s">
        <v>350</v>
      </c>
      <c r="J31" s="3">
        <v>43866</v>
      </c>
      <c r="K31" s="4" t="s">
        <v>82</v>
      </c>
      <c r="L31" s="4" t="s">
        <v>476</v>
      </c>
      <c r="M31" s="18">
        <v>539371210</v>
      </c>
      <c r="N31" s="4">
        <v>900475780</v>
      </c>
      <c r="O31" s="4" t="s">
        <v>85</v>
      </c>
      <c r="P31" s="4" t="s">
        <v>477</v>
      </c>
      <c r="Q31" s="4">
        <v>330</v>
      </c>
      <c r="R31" s="4" t="s">
        <v>126</v>
      </c>
      <c r="S31" s="4" t="s">
        <v>123</v>
      </c>
      <c r="T31" s="4" t="s">
        <v>90</v>
      </c>
      <c r="U31" s="4" t="s">
        <v>121</v>
      </c>
      <c r="V31" s="4"/>
      <c r="W31" s="4"/>
      <c r="X31" s="4" t="s">
        <v>146</v>
      </c>
      <c r="Y31" s="4"/>
      <c r="Z31" s="4"/>
      <c r="AA31" s="4" t="s">
        <v>99</v>
      </c>
      <c r="AB31" s="4">
        <v>79574642</v>
      </c>
      <c r="AC31" s="4"/>
      <c r="AD31" s="4" t="s">
        <v>146</v>
      </c>
      <c r="AE31" s="4" t="s">
        <v>398</v>
      </c>
      <c r="AF31" s="4">
        <v>330</v>
      </c>
      <c r="AG31" s="4" t="s">
        <v>80</v>
      </c>
      <c r="AH31" s="4">
        <v>136356847</v>
      </c>
      <c r="AI31" s="4">
        <v>0</v>
      </c>
      <c r="AJ31" s="3">
        <v>43866</v>
      </c>
      <c r="AK31" s="3">
        <v>44196</v>
      </c>
      <c r="AL31" s="3">
        <v>44377</v>
      </c>
      <c r="AM31" s="14">
        <v>0</v>
      </c>
      <c r="AN31" s="14">
        <v>0</v>
      </c>
      <c r="AO31" s="14">
        <v>0</v>
      </c>
      <c r="AP31" s="14">
        <v>0</v>
      </c>
      <c r="AQ31" s="4" t="s">
        <v>478</v>
      </c>
    </row>
    <row r="32" spans="1:43" x14ac:dyDescent="0.25">
      <c r="A32" s="1">
        <v>-1</v>
      </c>
      <c r="B32" s="7" t="s">
        <v>344</v>
      </c>
      <c r="C32" s="2" t="s">
        <v>67</v>
      </c>
      <c r="D32" s="2" t="s">
        <v>67</v>
      </c>
      <c r="E32" s="2" t="s">
        <v>67</v>
      </c>
      <c r="F32" s="2" t="s">
        <v>67</v>
      </c>
      <c r="G32" s="2" t="s">
        <v>67</v>
      </c>
      <c r="H32" s="2" t="s">
        <v>67</v>
      </c>
      <c r="I32" s="2" t="s">
        <v>67</v>
      </c>
      <c r="J32" s="2" t="s">
        <v>67</v>
      </c>
      <c r="K32" s="2" t="s">
        <v>67</v>
      </c>
      <c r="L32" s="2" t="s">
        <v>67</v>
      </c>
      <c r="M32" s="19" t="s">
        <v>67</v>
      </c>
      <c r="N32" s="2" t="s">
        <v>67</v>
      </c>
      <c r="O32" s="2" t="s">
        <v>67</v>
      </c>
      <c r="P32" s="2" t="s">
        <v>67</v>
      </c>
      <c r="Q32" s="2" t="s">
        <v>67</v>
      </c>
      <c r="R32" s="2" t="s">
        <v>67</v>
      </c>
      <c r="S32" s="2" t="s">
        <v>67</v>
      </c>
      <c r="T32" s="2" t="s">
        <v>67</v>
      </c>
      <c r="U32" s="2" t="s">
        <v>67</v>
      </c>
      <c r="V32" s="2" t="s">
        <v>67</v>
      </c>
      <c r="W32" s="2" t="s">
        <v>67</v>
      </c>
      <c r="X32" s="2" t="s">
        <v>67</v>
      </c>
      <c r="Y32" s="2" t="s">
        <v>67</v>
      </c>
      <c r="Z32" s="2" t="s">
        <v>67</v>
      </c>
      <c r="AA32" s="2" t="s">
        <v>67</v>
      </c>
      <c r="AB32" s="2" t="s">
        <v>67</v>
      </c>
      <c r="AC32" s="2" t="s">
        <v>67</v>
      </c>
      <c r="AD32" s="2" t="s">
        <v>67</v>
      </c>
      <c r="AE32" s="2" t="s">
        <v>67</v>
      </c>
      <c r="AF32" s="2" t="s">
        <v>67</v>
      </c>
      <c r="AG32" s="2" t="s">
        <v>67</v>
      </c>
      <c r="AH32" s="2" t="s">
        <v>67</v>
      </c>
      <c r="AI32" s="2" t="s">
        <v>67</v>
      </c>
      <c r="AJ32" s="2" t="s">
        <v>67</v>
      </c>
      <c r="AK32" s="2" t="s">
        <v>67</v>
      </c>
      <c r="AL32" s="15" t="s">
        <v>67</v>
      </c>
      <c r="AM32" s="15" t="s">
        <v>67</v>
      </c>
      <c r="AN32" s="15" t="s">
        <v>67</v>
      </c>
      <c r="AO32" s="15" t="s">
        <v>67</v>
      </c>
      <c r="AP32" s="2" t="s">
        <v>67</v>
      </c>
      <c r="AQ32" s="2" t="s">
        <v>67</v>
      </c>
    </row>
    <row r="33" spans="1:43" x14ac:dyDescent="0.25">
      <c r="A33" s="1">
        <v>999999</v>
      </c>
      <c r="B33" t="s">
        <v>68</v>
      </c>
      <c r="C33" s="2" t="s">
        <v>67</v>
      </c>
      <c r="D33" s="2" t="s">
        <v>67</v>
      </c>
      <c r="E33" s="2" t="s">
        <v>67</v>
      </c>
      <c r="F33" s="2" t="s">
        <v>67</v>
      </c>
      <c r="G33" s="2" t="s">
        <v>67</v>
      </c>
      <c r="H33" s="2" t="s">
        <v>67</v>
      </c>
      <c r="I33" s="2" t="s">
        <v>67</v>
      </c>
      <c r="J33" s="2" t="s">
        <v>67</v>
      </c>
      <c r="K33" s="2" t="s">
        <v>67</v>
      </c>
      <c r="L33" s="2" t="s">
        <v>67</v>
      </c>
      <c r="N33" s="2" t="s">
        <v>67</v>
      </c>
      <c r="O33" s="2" t="s">
        <v>67</v>
      </c>
      <c r="P33" s="2" t="s">
        <v>67</v>
      </c>
      <c r="Q33" s="2" t="s">
        <v>67</v>
      </c>
      <c r="R33" s="2" t="s">
        <v>67</v>
      </c>
      <c r="S33" s="2" t="s">
        <v>67</v>
      </c>
      <c r="T33" s="2" t="s">
        <v>67</v>
      </c>
      <c r="U33" s="2" t="s">
        <v>67</v>
      </c>
      <c r="V33" s="2" t="s">
        <v>67</v>
      </c>
      <c r="W33" s="2" t="s">
        <v>67</v>
      </c>
      <c r="X33" s="2" t="s">
        <v>67</v>
      </c>
      <c r="Y33" s="2" t="s">
        <v>67</v>
      </c>
      <c r="Z33" s="2" t="s">
        <v>67</v>
      </c>
      <c r="AA33" s="2" t="s">
        <v>67</v>
      </c>
      <c r="AB33" s="2" t="s">
        <v>67</v>
      </c>
      <c r="AC33" s="2" t="s">
        <v>67</v>
      </c>
      <c r="AD33" s="2" t="s">
        <v>67</v>
      </c>
      <c r="AE33" s="2" t="s">
        <v>67</v>
      </c>
      <c r="AF33" s="2" t="s">
        <v>67</v>
      </c>
      <c r="AG33" s="2" t="s">
        <v>67</v>
      </c>
      <c r="AI33" s="2" t="s">
        <v>67</v>
      </c>
      <c r="AJ33" s="2" t="s">
        <v>67</v>
      </c>
      <c r="AK33" s="2" t="s">
        <v>67</v>
      </c>
      <c r="AL33" s="15" t="s">
        <v>67</v>
      </c>
      <c r="AM33" s="15" t="s">
        <v>67</v>
      </c>
      <c r="AN33" s="15" t="s">
        <v>67</v>
      </c>
      <c r="AO33" s="15" t="s">
        <v>67</v>
      </c>
      <c r="AP33" s="2" t="s">
        <v>67</v>
      </c>
      <c r="AQ33" s="2" t="s">
        <v>67</v>
      </c>
    </row>
    <row r="351023" spans="1:10" x14ac:dyDescent="0.25">
      <c r="A351023" t="s">
        <v>69</v>
      </c>
      <c r="B351023" t="s">
        <v>298</v>
      </c>
      <c r="C351023" t="s">
        <v>70</v>
      </c>
      <c r="D351023" t="s">
        <v>73</v>
      </c>
      <c r="E351023" t="s">
        <v>76</v>
      </c>
      <c r="F351023" t="s">
        <v>77</v>
      </c>
      <c r="G351023" t="s">
        <v>78</v>
      </c>
      <c r="H351023" t="s">
        <v>75</v>
      </c>
      <c r="I351023" t="s">
        <v>75</v>
      </c>
      <c r="J351023" t="s">
        <v>80</v>
      </c>
    </row>
    <row r="351024" spans="1:10" x14ac:dyDescent="0.25">
      <c r="A351024" t="s">
        <v>81</v>
      </c>
      <c r="B351024" t="s">
        <v>299</v>
      </c>
      <c r="C351024" t="s">
        <v>82</v>
      </c>
      <c r="D351024" t="s">
        <v>85</v>
      </c>
      <c r="E351024" t="s">
        <v>88</v>
      </c>
      <c r="F351024" t="s">
        <v>89</v>
      </c>
      <c r="G351024" t="s">
        <v>90</v>
      </c>
      <c r="H351024" t="s">
        <v>91</v>
      </c>
      <c r="I351024" t="s">
        <v>300</v>
      </c>
      <c r="J351024" t="s">
        <v>93</v>
      </c>
    </row>
    <row r="351025" spans="2:10" x14ac:dyDescent="0.25">
      <c r="B351025" t="s">
        <v>123</v>
      </c>
      <c r="C351025" t="s">
        <v>94</v>
      </c>
      <c r="D351025" t="s">
        <v>97</v>
      </c>
      <c r="E351025" t="s">
        <v>100</v>
      </c>
      <c r="F351025" t="s">
        <v>101</v>
      </c>
      <c r="G351025" t="s">
        <v>102</v>
      </c>
      <c r="H351025" t="s">
        <v>99</v>
      </c>
      <c r="I351025" t="s">
        <v>99</v>
      </c>
      <c r="J351025" t="s">
        <v>104</v>
      </c>
    </row>
    <row r="351026" spans="2:10" x14ac:dyDescent="0.25">
      <c r="C351026" t="s">
        <v>105</v>
      </c>
      <c r="D351026" t="s">
        <v>108</v>
      </c>
      <c r="E351026" t="s">
        <v>111</v>
      </c>
      <c r="F351026" t="s">
        <v>112</v>
      </c>
      <c r="G351026" t="s">
        <v>109</v>
      </c>
      <c r="H351026" t="s">
        <v>110</v>
      </c>
      <c r="I351026" t="s">
        <v>301</v>
      </c>
      <c r="J351026" t="s">
        <v>113</v>
      </c>
    </row>
    <row r="351027" spans="2:10" x14ac:dyDescent="0.25">
      <c r="C351027" t="s">
        <v>114</v>
      </c>
      <c r="D351027" t="s">
        <v>117</v>
      </c>
      <c r="E351027" t="s">
        <v>119</v>
      </c>
      <c r="F351027" t="s">
        <v>120</v>
      </c>
      <c r="H351027" t="s">
        <v>121</v>
      </c>
    </row>
    <row r="351028" spans="2:10" x14ac:dyDescent="0.25">
      <c r="C351028" t="s">
        <v>122</v>
      </c>
      <c r="D351028" t="s">
        <v>125</v>
      </c>
      <c r="E351028" t="s">
        <v>126</v>
      </c>
      <c r="F351028" t="s">
        <v>127</v>
      </c>
    </row>
    <row r="351029" spans="2:10" x14ac:dyDescent="0.25">
      <c r="C351029" t="s">
        <v>128</v>
      </c>
      <c r="D351029" t="s">
        <v>130</v>
      </c>
      <c r="F351029" t="s">
        <v>131</v>
      </c>
    </row>
    <row r="351030" spans="2:10" x14ac:dyDescent="0.25">
      <c r="C351030" t="s">
        <v>132</v>
      </c>
      <c r="D351030" t="s">
        <v>134</v>
      </c>
      <c r="F351030" t="s">
        <v>135</v>
      </c>
    </row>
    <row r="351031" spans="2:10" x14ac:dyDescent="0.25">
      <c r="C351031" t="s">
        <v>136</v>
      </c>
      <c r="D351031" t="s">
        <v>138</v>
      </c>
      <c r="F351031" t="s">
        <v>139</v>
      </c>
    </row>
    <row r="351032" spans="2:10" x14ac:dyDescent="0.25">
      <c r="C351032" t="s">
        <v>140</v>
      </c>
      <c r="D351032" t="s">
        <v>142</v>
      </c>
      <c r="F351032" t="s">
        <v>143</v>
      </c>
    </row>
    <row r="351033" spans="2:10" x14ac:dyDescent="0.25">
      <c r="C351033" t="s">
        <v>144</v>
      </c>
      <c r="D351033" t="s">
        <v>146</v>
      </c>
      <c r="F351033" t="s">
        <v>147</v>
      </c>
    </row>
    <row r="351034" spans="2:10" x14ac:dyDescent="0.25">
      <c r="C351034" t="s">
        <v>148</v>
      </c>
      <c r="F351034" t="s">
        <v>150</v>
      </c>
    </row>
    <row r="351035" spans="2:10" x14ac:dyDescent="0.25">
      <c r="C351035" t="s">
        <v>151</v>
      </c>
      <c r="F351035" t="s">
        <v>153</v>
      </c>
    </row>
    <row r="351036" spans="2:10" x14ac:dyDescent="0.25">
      <c r="C351036" t="s">
        <v>154</v>
      </c>
      <c r="F351036" t="s">
        <v>156</v>
      </c>
    </row>
    <row r="351037" spans="2:10" x14ac:dyDescent="0.25">
      <c r="C351037" t="s">
        <v>157</v>
      </c>
      <c r="F351037" t="s">
        <v>159</v>
      </c>
    </row>
    <row r="351038" spans="2:10" x14ac:dyDescent="0.25">
      <c r="C351038" t="s">
        <v>160</v>
      </c>
      <c r="F351038" t="s">
        <v>162</v>
      </c>
    </row>
    <row r="351039" spans="2:10" x14ac:dyDescent="0.25">
      <c r="C351039" t="s">
        <v>163</v>
      </c>
      <c r="F351039" t="s">
        <v>165</v>
      </c>
    </row>
    <row r="351040" spans="2:10" x14ac:dyDescent="0.25">
      <c r="C351040" t="s">
        <v>166</v>
      </c>
      <c r="F351040" t="s">
        <v>168</v>
      </c>
    </row>
    <row r="351041" spans="3:6" x14ac:dyDescent="0.25">
      <c r="C351041" t="s">
        <v>169</v>
      </c>
      <c r="F351041" t="s">
        <v>171</v>
      </c>
    </row>
    <row r="351042" spans="3:6" x14ac:dyDescent="0.25">
      <c r="C351042" t="s">
        <v>172</v>
      </c>
      <c r="F351042" t="s">
        <v>174</v>
      </c>
    </row>
    <row r="351043" spans="3:6" x14ac:dyDescent="0.25">
      <c r="C351043" t="s">
        <v>175</v>
      </c>
      <c r="F351043" t="s">
        <v>176</v>
      </c>
    </row>
    <row r="351044" spans="3:6" x14ac:dyDescent="0.25">
      <c r="C351044" t="s">
        <v>177</v>
      </c>
      <c r="F351044" t="s">
        <v>178</v>
      </c>
    </row>
    <row r="351045" spans="3:6" x14ac:dyDescent="0.25">
      <c r="C351045" t="s">
        <v>179</v>
      </c>
      <c r="F351045" t="s">
        <v>180</v>
      </c>
    </row>
    <row r="351046" spans="3:6" x14ac:dyDescent="0.25">
      <c r="C351046" t="s">
        <v>181</v>
      </c>
      <c r="F351046" t="s">
        <v>182</v>
      </c>
    </row>
    <row r="351047" spans="3:6" x14ac:dyDescent="0.25">
      <c r="C351047" t="s">
        <v>183</v>
      </c>
      <c r="F351047" t="s">
        <v>184</v>
      </c>
    </row>
    <row r="351048" spans="3:6" x14ac:dyDescent="0.25">
      <c r="C351048" t="s">
        <v>185</v>
      </c>
      <c r="F351048" t="s">
        <v>186</v>
      </c>
    </row>
    <row r="351049" spans="3:6" x14ac:dyDescent="0.25">
      <c r="C351049" t="s">
        <v>187</v>
      </c>
      <c r="F351049" t="s">
        <v>188</v>
      </c>
    </row>
    <row r="351050" spans="3:6" x14ac:dyDescent="0.25">
      <c r="C351050" t="s">
        <v>189</v>
      </c>
      <c r="F351050" t="s">
        <v>190</v>
      </c>
    </row>
    <row r="351051" spans="3:6" x14ac:dyDescent="0.25">
      <c r="C351051" t="s">
        <v>191</v>
      </c>
      <c r="F351051" t="s">
        <v>192</v>
      </c>
    </row>
    <row r="351052" spans="3:6" x14ac:dyDescent="0.25">
      <c r="C351052" t="s">
        <v>193</v>
      </c>
      <c r="F351052" t="s">
        <v>194</v>
      </c>
    </row>
    <row r="351053" spans="3:6" x14ac:dyDescent="0.25">
      <c r="C351053" t="s">
        <v>195</v>
      </c>
      <c r="F351053" t="s">
        <v>196</v>
      </c>
    </row>
    <row r="351054" spans="3:6" x14ac:dyDescent="0.25">
      <c r="C351054" t="s">
        <v>197</v>
      </c>
      <c r="F351054" t="s">
        <v>198</v>
      </c>
    </row>
    <row r="351055" spans="3:6" x14ac:dyDescent="0.25">
      <c r="C351055" t="s">
        <v>199</v>
      </c>
      <c r="F351055" t="s">
        <v>200</v>
      </c>
    </row>
    <row r="351056" spans="3:6" x14ac:dyDescent="0.25">
      <c r="C351056" t="s">
        <v>201</v>
      </c>
      <c r="F351056" t="s">
        <v>202</v>
      </c>
    </row>
    <row r="351057" spans="3:6" x14ac:dyDescent="0.25">
      <c r="C351057" t="s">
        <v>203</v>
      </c>
      <c r="F351057" t="s">
        <v>204</v>
      </c>
    </row>
    <row r="351058" spans="3:6" x14ac:dyDescent="0.25">
      <c r="C351058" t="s">
        <v>205</v>
      </c>
      <c r="F351058" t="s">
        <v>206</v>
      </c>
    </row>
    <row r="351059" spans="3:6" x14ac:dyDescent="0.25">
      <c r="C351059" t="s">
        <v>207</v>
      </c>
      <c r="F351059" t="s">
        <v>208</v>
      </c>
    </row>
    <row r="351060" spans="3:6" x14ac:dyDescent="0.25">
      <c r="C351060" t="s">
        <v>209</v>
      </c>
      <c r="F351060" t="s">
        <v>210</v>
      </c>
    </row>
    <row r="351061" spans="3:6" x14ac:dyDescent="0.25">
      <c r="C351061" t="s">
        <v>211</v>
      </c>
      <c r="F351061" t="s">
        <v>212</v>
      </c>
    </row>
    <row r="351062" spans="3:6" x14ac:dyDescent="0.25">
      <c r="C351062" t="s">
        <v>213</v>
      </c>
      <c r="F351062" t="s">
        <v>214</v>
      </c>
    </row>
    <row r="351063" spans="3:6" x14ac:dyDescent="0.25">
      <c r="C351063" t="s">
        <v>215</v>
      </c>
      <c r="F351063" t="s">
        <v>216</v>
      </c>
    </row>
    <row r="351064" spans="3:6" x14ac:dyDescent="0.25">
      <c r="C351064" t="s">
        <v>217</v>
      </c>
      <c r="F351064" t="s">
        <v>218</v>
      </c>
    </row>
    <row r="351065" spans="3:6" x14ac:dyDescent="0.25">
      <c r="C351065" t="s">
        <v>219</v>
      </c>
      <c r="F351065" t="s">
        <v>220</v>
      </c>
    </row>
    <row r="351066" spans="3:6" x14ac:dyDescent="0.25">
      <c r="C351066" t="s">
        <v>221</v>
      </c>
      <c r="F351066" t="s">
        <v>222</v>
      </c>
    </row>
    <row r="351067" spans="3:6" x14ac:dyDescent="0.25">
      <c r="C351067" t="s">
        <v>223</v>
      </c>
      <c r="F351067" t="s">
        <v>224</v>
      </c>
    </row>
    <row r="351068" spans="3:6" x14ac:dyDescent="0.25">
      <c r="C351068" t="s">
        <v>225</v>
      </c>
      <c r="F351068" t="s">
        <v>226</v>
      </c>
    </row>
    <row r="351069" spans="3:6" x14ac:dyDescent="0.25">
      <c r="C351069" t="s">
        <v>227</v>
      </c>
      <c r="F351069" t="s">
        <v>228</v>
      </c>
    </row>
    <row r="351070" spans="3:6" x14ac:dyDescent="0.25">
      <c r="C351070" t="s">
        <v>229</v>
      </c>
      <c r="F351070" t="s">
        <v>230</v>
      </c>
    </row>
    <row r="351071" spans="3:6" x14ac:dyDescent="0.25">
      <c r="C351071" t="s">
        <v>231</v>
      </c>
      <c r="F351071" t="s">
        <v>232</v>
      </c>
    </row>
    <row r="351072" spans="3:6" x14ac:dyDescent="0.25">
      <c r="C351072" t="s">
        <v>233</v>
      </c>
      <c r="F351072" t="s">
        <v>234</v>
      </c>
    </row>
    <row r="351073" spans="3:6" x14ac:dyDescent="0.25">
      <c r="C351073" t="s">
        <v>235</v>
      </c>
      <c r="F351073" t="s">
        <v>236</v>
      </c>
    </row>
    <row r="351074" spans="3:6" x14ac:dyDescent="0.25">
      <c r="F351074" t="s">
        <v>237</v>
      </c>
    </row>
    <row r="351075" spans="3:6" x14ac:dyDescent="0.25">
      <c r="F351075" t="s">
        <v>238</v>
      </c>
    </row>
    <row r="351076" spans="3:6" x14ac:dyDescent="0.25">
      <c r="F351076" t="s">
        <v>239</v>
      </c>
    </row>
    <row r="351077" spans="3:6" x14ac:dyDescent="0.25">
      <c r="F35107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1">
      <formula1>$A$351022:$A$351024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31">
      <formula1>$B$351022:$B$351025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3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3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31">
      <formula1>$C$351022:$C$351073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3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3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3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31">
      <formula1>$D$351022:$D$351033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3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3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31">
      <formula1>$E$351022:$E$351028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31">
      <formula1>$F$351022:$F$351077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31">
      <formula1>$G$351022:$G$351026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31">
      <formula1>$H$351022:$H$351027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3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3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31">
      <formula1>$D$351022:$D$351033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3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3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31">
      <formula1>$I$351022:$I$351026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3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3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31">
      <formula1>$D$351022:$D$351033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3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3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31">
      <formula1>$J$351022:$J$351026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3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3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3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3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3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3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3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3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3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3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11754</v>
      </c>
    </row>
    <row r="5" spans="1:18" x14ac:dyDescent="0.25">
      <c r="B5" s="1" t="s">
        <v>6</v>
      </c>
      <c r="C5" s="5">
        <v>44012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1" t="s">
        <v>303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451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2020-07-13T05:00:00+00:00</Fecha_x0020_del_x0020_documento>
  </documentManagement>
</p:properties>
</file>

<file path=customXml/itemProps1.xml><?xml version="1.0" encoding="utf-8"?>
<ds:datastoreItem xmlns:ds="http://schemas.openxmlformats.org/officeDocument/2006/customXml" ds:itemID="{E7DA22C9-545E-4BC3-B6E1-09635665FFEF}"/>
</file>

<file path=customXml/itemProps2.xml><?xml version="1.0" encoding="utf-8"?>
<ds:datastoreItem xmlns:ds="http://schemas.openxmlformats.org/officeDocument/2006/customXml" ds:itemID="{E77A5A58-C6D2-4049-8AF7-68C166CC86FA}"/>
</file>

<file path=customXml/itemProps3.xml><?xml version="1.0" encoding="utf-8"?>
<ds:datastoreItem xmlns:ds="http://schemas.openxmlformats.org/officeDocument/2006/customXml" ds:itemID="{492EF31B-027A-43A8-BA2C-4C058CC4B7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CERTIFICADO SIRECI MVCT 2020</dc:title>
  <dc:creator>Apache POI</dc:creator>
  <cp:lastModifiedBy>Katherine Forero Mendez</cp:lastModifiedBy>
  <dcterms:created xsi:type="dcterms:W3CDTF">2020-06-26T13:25:11Z</dcterms:created>
  <dcterms:modified xsi:type="dcterms:W3CDTF">2020-07-08T14:27:47Z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