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5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forero\Desktop\SIRECI CONTRACTUAL MARZO 2020\"/>
    </mc:Choice>
  </mc:AlternateContent>
  <bookViews>
    <workbookView xWindow="0" yWindow="0" windowWidth="20490" windowHeight="7650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0" hidden="1">'F5.1  CONTRATOS REGIDOS POR ...'!$C$10:$BE$10</definedName>
  </definedNames>
  <calcPr calcId="162913"/>
</workbook>
</file>

<file path=xl/sharedStrings.xml><?xml version="1.0" encoding="utf-8"?>
<sst xmlns="http://schemas.openxmlformats.org/spreadsheetml/2006/main" count="2860" uniqueCount="569">
  <si>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</si>
  <si>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</si>
  <si>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</si>
  <si>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</si>
  <si>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</si>
  <si>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</si>
  <si>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</si>
  <si>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</si>
  <si>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</si>
  <si>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</si>
  <si>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</si>
  <si>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</si>
  <si>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</si>
  <si>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</si>
  <si>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</si>
  <si>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</si>
  <si>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</si>
  <si>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</si>
  <si>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</si>
  <si>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</si>
  <si>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</si>
  <si>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</si>
  <si>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</si>
  <si>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</si>
  <si>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</si>
  <si>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</si>
  <si>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</si>
  <si>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</si>
  <si>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</si>
  <si>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</si>
  <si>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</si>
  <si>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</si>
  <si>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</si>
  <si>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</si>
  <si>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</si>
  <si>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</si>
  <si>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</si>
  <si>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</si>
  <si>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</si>
  <si>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</si>
  <si>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</si>
  <si>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</si>
  <si>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</si>
  <si>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</si>
  <si>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</si>
  <si>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</si>
  <si>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</si>
  <si>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</si>
  <si>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</si>
  <si>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</si>
  <si>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</si>
  <si>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</si>
  <si>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</si>
  <si>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</si>
  <si>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</si>
  <si>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</si>
  <si>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</si>
  <si>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</si>
  <si>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</si>
  <si>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</si>
  <si>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</si>
  <si>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</si>
  <si>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</si>
  <si>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</si>
  <si>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</si>
  <si>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</si>
  <si>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</si>
  <si>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</si>
  <si>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</si>
  <si>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</si>
  <si>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</si>
  <si>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</si>
  <si>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</si>
  <si>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</si>
  <si>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</si>
  <si>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</si>
  <si>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</si>
  <si>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</si>
  <si>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</si>
  <si>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</si>
  <si>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</si>
  <si>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</si>
  <si>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</si>
  <si>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</si>
  <si>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</si>
  <si>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</si>
  <si>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</si>
  <si>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</si>
  <si>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</si>
  <si>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</si>
  <si>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</si>
  <si>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</si>
  <si>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</si>
  <si>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</si>
  <si>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</si>
  <si>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</si>
  <si>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</si>
  <si>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</si>
  <si>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</si>
  <si>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</si>
  <si>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</si>
  <si>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</si>
  <si>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</si>
  <si>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</si>
  <si>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</si>
  <si>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</si>
  <si>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</si>
  <si>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</si>
  <si>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</si>
  <si>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</si>
  <si>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</si>
  <si>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</si>
  <si>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</si>
  <si>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</si>
  <si>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</si>
  <si>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</si>
  <si>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</si>
  <si>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</si>
  <si>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</si>
  <si>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</si>
  <si>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</si>
  <si>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</si>
  <si>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</si>
  <si>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</si>
  <si>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</si>
  <si>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</si>
  <si>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</si>
  <si>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</si>
  <si>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</si>
  <si>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</si>
  <si>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</si>
  <si>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</si>
  <si>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</si>
  <si>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</si>
  <si>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</si>
  <si>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</si>
  <si>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</si>
  <si>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</si>
  <si>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</si>
  <si>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</si>
  <si>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</si>
  <si>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</si>
  <si>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</si>
  <si>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</si>
  <si>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</si>
  <si>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</si>
  <si>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</si>
  <si>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</si>
  <si>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</si>
  <si>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</si>
  <si>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</si>
  <si>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</si>
  <si>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</si>
  <si>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</si>
  <si>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</si>
  <si>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</si>
  <si>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</si>
  <si>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</si>
  <si>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</si>
  <si>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</si>
  <si>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</si>
  <si>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</si>
  <si>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</si>
  <si>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</si>
  <si>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</si>
  <si>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</si>
  <si>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</si>
  <si>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</si>
  <si>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</si>
  <si>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</si>
  <si>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</si>
  <si>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</si>
  <si>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</si>
  <si>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</si>
  <si>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</si>
  <si>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</si>
  <si>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</si>
  <si>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</si>
  <si>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</si>
  <si>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</si>
  <si>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</si>
  <si>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</si>
  <si>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</si>
  <si>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</si>
  <si>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</si>
  <si>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</si>
  <si>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</si>
  <si>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</si>
  <si>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</si>
  <si>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</si>
  <si>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</si>
  <si>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</si>
  <si>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</si>
  <si>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</si>
  <si>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</si>
  <si>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</si>
  <si>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</si>
  <si>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</si>
  <si>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</si>
  <si>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</si>
  <si>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</si>
  <si>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</si>
  <si>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</si>
  <si>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</si>
  <si>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</si>
  <si>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</si>
  <si>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</si>
  <si>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</si>
  <si>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</si>
  <si>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</si>
  <si>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</si>
  <si>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</si>
  <si>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</si>
  <si>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</si>
  <si>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</si>
  <si>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</si>
  <si>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</si>
  <si>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</si>
  <si>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</si>
  <si>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</si>
  <si>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</si>
  <si>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</si>
  <si>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</si>
  <si>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</si>
  <si>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</si>
  <si>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</si>
  <si>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</si>
  <si>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</si>
  <si>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</si>
  <si>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</si>
  <si>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</si>
  <si>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</si>
  <si>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</si>
  <si>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</si>
  <si>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</si>
  <si>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</si>
  <si>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</si>
  <si>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</si>
  <si>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</si>
  <si>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</si>
  <si>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</si>
  <si>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</si>
  <si>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</si>
  <si>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</si>
  <si>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</si>
  <si>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</si>
  <si>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</si>
  <si>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</si>
  <si>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</si>
  <si>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</si>
  <si>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</si>
  <si>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</si>
  <si>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</si>
  <si>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</si>
  <si>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</si>
  <si>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</si>
  <si>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</si>
  <si>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</si>
  <si>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</si>
  <si>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</si>
  <si>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</si>
  <si>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</si>
  <si>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</si>
  <si>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</si>
  <si>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</si>
  <si>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</si>
  <si>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</si>
  <si>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</si>
  <si>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</si>
  <si>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</si>
  <si>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</si>
  <si>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</si>
  <si>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</si>
  <si>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</si>
  <si>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</si>
  <si>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</si>
  <si>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</si>
  <si>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</si>
  <si>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</si>
  <si>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</si>
  <si>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</si>
  <si>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</si>
  <si>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</si>
  <si>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</si>
  <si>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</si>
  <si>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</si>
  <si>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</si>
  <si>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</si>
  <si>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</si>
  <si>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</si>
  <si>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</si>
  <si>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</si>
  <si>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</si>
  <si>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</si>
  <si>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</si>
  <si>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</si>
  <si>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</si>
  <si>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</si>
  <si>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</si>
  <si>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</si>
  <si>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</si>
  <si>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</si>
  <si>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</si>
  <si>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</si>
  <si>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</si>
  <si>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</si>
  <si>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</si>
  <si>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</si>
  <si>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</si>
  <si>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</si>
  <si>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</si>
  <si>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</si>
  <si>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</si>
  <si>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</si>
  <si>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</si>
  <si>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</si>
  <si>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</si>
  <si>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</si>
  <si>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</si>
  <si>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</si>
  <si>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</si>
  <si>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</si>
  <si>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</si>
  <si>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</si>
  <si>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</si>
  <si>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</si>
  <si>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</si>
  <si>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</si>
  <si>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</si>
  <si>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</si>
  <si>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</si>
  <si>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</si>
  <si>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</si>
  <si>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</si>
  <si>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</si>
  <si>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</si>
  <si>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</si>
  <si>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</si>
  <si>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</si>
  <si>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</si>
  <si>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</si>
  <si>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</si>
  <si>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</si>
  <si>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</si>
  <si>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</si>
  <si>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</si>
  <si>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</si>
  <si>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</si>
  <si>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</si>
  <si>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</si>
  <si>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</si>
  <si>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</si>
  <si>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</si>
  <si>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</si>
  <si>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</si>
  <si>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</si>
  <si>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</si>
  <si>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</si>
  <si>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</si>
  <si>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</si>
  <si>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</si>
  <si>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</si>
  <si>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</si>
  <si>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</si>
  <si>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</si>
  <si>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</si>
  <si>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</si>
  <si>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</si>
  <si>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</si>
  <si>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</si>
  <si>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</si>
  <si>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</si>
  <si>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</si>
  <si>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</si>
  <si>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</si>
  <si>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</si>
  <si>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</si>
  <si>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</si>
  <si>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</si>
  <si>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</si>
  <si>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</si>
  <si>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</si>
  <si>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JUDITH MILLAN DURAN</t>
  </si>
  <si>
    <t>CARMEN LUZ CONSUEGRA</t>
  </si>
  <si>
    <t>JOSE LUIS ACERO VERGEL</t>
  </si>
  <si>
    <t>SECRETARIA GENERAL</t>
  </si>
  <si>
    <t>SUBDIRECTORA DE SERVICIOS ADMINISTRATIVOS</t>
  </si>
  <si>
    <t>VICEMINISTRO DE AGUA Y SANEAMIENTO BASICO</t>
  </si>
  <si>
    <t xml:space="preserve">Prestación de servicios profesionales para fortalecer la asistencia técnica que brinda el Ministerio de Vivienda. Ciudad y Territorio a las entidades territoriales, en la estructuración de proyectos de Agua Potable y Saneamiento Básico, financiados o que soliciten recursos del Sistema General de Regalías - SGR, y en la revisión y pronunciamiento técnico de los proyectos presentados por </t>
  </si>
  <si>
    <t>Prestación de servicios profesionales para fortalecer la asistencia técnica que brinda el Ministerio de Vivienda, Ciudad y Territorio a las entidades territoriales. en la estructuración de proyectos de Vivienda y Espacio urbano, financiados o que soliciten recursos del Sistema General de Regalías SGR, y en la revisión y pronunciamiento técnico de los proyectos presentados por las entida</t>
  </si>
  <si>
    <t>Prestación de servicios profesionales para fortalecer la asistencia técnica que brinda el Ministerio de Vivienda, Ciudad y Territorio a las entidades territoriales, en la estructuración de proyectos de Agua Potable y Saneamiento Básico en el área rural, financiados o que soliciten recursos del Sistema General de Regalías - SGR, y en la revisión y pronunciamiento técnico de los proyectos</t>
  </si>
  <si>
    <t>Prestar los servicios profesionales para el levantamiento y especificación de requerimientos, documentación y pruebas de los Sistemas de Información institucionales a implementar por la Oficina Tecnologías de la Información y las Comunicaciones del Ministerio de Vivienda, Ciudad y Territorio</t>
  </si>
  <si>
    <t>Prestación de servicios profesionales para apoyar técnicamente a la Subdirección de Asistencia técnica y Operaciones urbanas Integrales en el acompañamiento a los municipios priorizados que adelantan procesos de revisión, ajuste y/o implementación de sus planes de ordenamiento territorial y en lo relativo a temas de planificación urbana, cartografía y ordenamiento territorial relacionad</t>
  </si>
  <si>
    <t>Prestar servicios profesionales a la dirección de información y tecnología para realizar la articulación y gestión de la transformación digital de la Intranet, portal web y micrositios de la entidad mediante la gestión técnica de las plataformas</t>
  </si>
  <si>
    <t xml:space="preserve">Ejercer los servicios profesionales a la Subdirección de Estructuración de programas para la inserción, configuración, coadyuvancia técnica y seguimiento en el límite de los planes, programas y proyectos a cargo de esta Subdirección adscrita al Viceministerio de Agua y Saneamiento Básico del Ministerio de Vivienda, Ciudad y Territorio </t>
  </si>
  <si>
    <t>El CONTRATISTA se Obliga con FONVIVIENDA a prestar por Sus propios medios, con plena autonomía técnica y administrativa, sus servicios profesionales en el acompañamiento, análisis y apoyo jurídico para la presentación del recurso de reconsideración a presentar contra la Resolución No. 0008349 del treinta (30) de diciembre de 2019 expedida por la Dirección de Impuestos y Aduanas Nacional</t>
  </si>
  <si>
    <t>Prestación de servicios profesionales para fortalecer la asistencia técnica que brinda el Ministerio de Vivienda, Ciudad y Territorio a las entidades territoriales, en la estructuración de proyectos de Espacio urbano y Desarrollo Territorial, así como en los proyectos de Ordenamiento Territorial (POTs. PBOTs. EOTs y PODs). financiados o que soliciten recursos del Sistema General de Rega</t>
  </si>
  <si>
    <t xml:space="preserve">Prestación de servicios profesionales para fortalecer la asistencia técnica que brinda el Ministerio de Vivienda, Ciudad y Territorio a las entidades territoriales, en la estructuración de proyectos de Agua Potable y Saneamiento Básico, financiados o que soliciten recursos del Sistema General de Regalías - SGR, y en la revisión y pronunciamiento técnico de los proyectos presentados por </t>
  </si>
  <si>
    <t xml:space="preserve">Prestar los servicios profesionales para apoyar al Despacho del Ministro en el relacionamiento estratégico y coordinación con el Ministerio de Relaciones Exteriores y demás entidades competentes en proyectos de cooperación relevantes para el Ministerio de Vivienda, Ciudad y Territorio. </t>
  </si>
  <si>
    <t>Prestación de servicios profesionales para apoyar a la Subdirección de Asistencia técnica y Operaciones Urbanas integrales en las actividades técnicas requeridas en el proceso de acompañamiento a municipios que adelantan procesos de revisión, ajuste y/o implementación de sus planes de ordenamiento territorial y en lo relativo a temas de espacio público y de ordenamiento territorial rela</t>
  </si>
  <si>
    <t>Prestación de servicios profesionales para apoyar a la Subdirección de Asistencia Técnica y Operaciones Urbanas Integrales en la ejecución de las actividades técnicas requeridas para la implementación de los proyectos que se ejecuten en el marco del programa de Mejoramiento integral de Barrios y de la estrategia de equipamientos a cargo del Ministerio de Vivienda, Ciudad y Territorio.</t>
  </si>
  <si>
    <t>Prestación de servicios profesionales para fortalecer la asistencia técnica que brinda el Ministerio de Vivienda, Ciudad y Territorio a las entidades territoriales. en la estructuración de proyectos de Agua Potable y Saneamiento Básico, financiados o que soliciten recursos del Sistema General de Regalías. SGR. y en la revisión y pronunciamiento técnico de los proyectos presentados por l</t>
  </si>
  <si>
    <t>Prestar los servicios profesionales de apoyo jurídico y contractual en la ejecución, divulgación 
y seguimiento del Programa de Vivienda "Casa Digna, Vida Digna'.</t>
  </si>
  <si>
    <t xml:space="preserve">Prestación de servicios profesionales para apoyar a la Dirección del Sistema Habitacional en la proyección de documentos jurídicos y atención a PQR derivadas del desarrollo de la política pública. </t>
  </si>
  <si>
    <t xml:space="preserve">Prestación de servicios profesionales para apoyar a la Dirección del Sistema Habitacional en el desarrollo de metodologías participativas y planeación de proyectos de vivienda con relación a la ejecución de la política pública. </t>
  </si>
  <si>
    <t>Prestación de servicios profesionales en la Dirección del Sistema Habitacional para apoyar la recolección y análisis de datos para el desarrollo de la política de vivienda.</t>
  </si>
  <si>
    <t xml:space="preserve">Prestación de servicios profesionales para apoyar a la Dirección del Sistema Habitacional en el diseño de la política de vivienda, dentro del componente técnico, enfocado en las alianzas estratégicas con los actores públicos y privados del sector </t>
  </si>
  <si>
    <t>Prestación de servicios profesionales para apoyar a la Dirección del Sistema Habitacional en la generación de insumos técnicos enfocados al análisis y formulación de la estrategia para la productividad del sector de la construcción en el marco de la política de vivienda.</t>
  </si>
  <si>
    <t xml:space="preserve">Prestación de servicios profesionales apoyando técnicamente a Dirección del Sistema Habitacional en la formulación y desarrollo de la política pública y en el diseño de proyectos de vivienda. </t>
  </si>
  <si>
    <t xml:space="preserve">Prestación de servicios profesionales para apoyar a la Dirección del Sistema Habitacional en la formulación y análisis de los indicadores económicos para el desarrollo de la política publica </t>
  </si>
  <si>
    <t>Prestar servicios profesionales para realizar el apoyo en el seguimiento y verificación técnica y administrativa en el marco del Programa "Casa Digna, Vida Digna"</t>
  </si>
  <si>
    <t xml:space="preserve">Prestación de servicios profesionales para a la Dirección del Sistema Habitacional en las actividades que impliquen la planeación y desarrollo de la política pública. </t>
  </si>
  <si>
    <t xml:space="preserve">Prestación de servicios de apoyo a la gestión de la Subdirección de Políticas de Desarrollo urbano y Territorial en las actividades logísticas. administrativas y de correspondencia requeridas para la ejecución y el seguimiento de los proyectos y programas a cargo de la dependencia </t>
  </si>
  <si>
    <t xml:space="preserve">Prestar los servicios profesionales en el seguimiento financiero y contable de los recursos asignados por el Fondo Nacional de Vivienda — FONVIVIENDA, en el marco del programa "Casa Digna, Vida Digna" </t>
  </si>
  <si>
    <t xml:space="preserve">Prestación de servicios profesionales para apoyar a la Dirección del Sistema Habitacional en la promoción de estrategias. acciones y buenas prácticas ambientales para el desarrollo de la política pública </t>
  </si>
  <si>
    <t>Prestar los Servicios Profesionales para apoyar jurídicamente a la. Subdirección de Servicios Administrativos, en la conceptualización. revisión. enlace y acompañamiento al desarrollo de los procesos que tiene a cargo. virtud de sus funciones legales.</t>
  </si>
  <si>
    <t>prestación de servicios profesionales para apoyar la implementación, divulgación y seguimiento del programa "Semillero de propietarios"</t>
  </si>
  <si>
    <t xml:space="preserve">Prestación de servicios profesionales para apoyar a la Dirección del Sistema Habitacional en la ejecución del programa Casa Digna, Vida Digna y en el apoyo técnico de la estructuración de proyectos de vivienda. </t>
  </si>
  <si>
    <t xml:space="preserve">Prestación de servicios profesionales a la Dirección de Programas en el direccionamiento estratégico de los programas y políticas. la implementación de acciones que aseguren las Liquidaciones de contratos y el cierre de los proyectos. la optimización gerencial de los sistemas de información y la articulación de la documentación e información del sector que es generada al interior de la </t>
  </si>
  <si>
    <t>Prestación de servicios profesionales para apoyar a la Oficina Asesora Jurídica en el ejercicio de la defensa judicial de las acciones populares y de tutela en representación del Ministerio de Vivienda, Ciudad y Territorio y FONVIVIENDA</t>
  </si>
  <si>
    <t xml:space="preserve">Prestar los servicios profesionales para el apoyo jurídico frente a la ejecución del programa "Casa Digna, Vida Digna" 
</t>
  </si>
  <si>
    <t>Apoyar al Viceministerio de Agua y saneamiento Básico - VASB, en los procesos de adquisiciones que se requieran en desarrollo de los Programas "Abastecimiento de Agua y Manejo de Aguas Residuales en Zonas Rurales", financiado con 
recursos del préstamo BID 273210C-CO, e "Implementación del Plan Maestro de Alcantarillado de Mocoa (Etapa I)" financiado con recursos del préstamo BID 444610</t>
  </si>
  <si>
    <t>Prestación de servicios profesionales para apoyar jurídicamente a la Dirección de Desarrollo Sectorial del Viceministerio de Agua y Saneamiento Básico del Ministerio de Vivienda, Ciudad y Territorio en el desarrollo de las funciones sectoriales así como al grupo de monitoreo del SGP. en las respuestas a los requerimientos que Se le trasladen, además en la formulación, expedición y revis</t>
  </si>
  <si>
    <t xml:space="preserve">Prestación de servicios profesionales para apoyar la promoción de la oferta Institucional a cargo del Ministerio de vivienda, Ciudad y Territorio </t>
  </si>
  <si>
    <t>Prestación de servicios profesionales para apoyar a la oficina Juridica en el ejercicio de la defensa judicial de las acciones de tutela en representación del ministerio de Vivienda, Ciudad y Territorio.</t>
  </si>
  <si>
    <t>Prestación de servicios profesionales para apoyar a la Dirección de Espacio Urbano y Territorial en las actividades orientadas al análisis técnico, económico, financiero y catastral para la formulación e implementación de los proyectos y programas que contribuyan a la gestión y financiación del ordenamiento y desarrollo urbano y territorial en el marco de la asistencia técnica que se de</t>
  </si>
  <si>
    <t>Prestar los servicios profesionales desde el punto de vista jurídico al Grupo Interno de Trabajo de Control Interno Disciplinario del MVCT. para brindar apoyo en la aplicación del régimen disciplinario y las disposiciones legales concordantes que la modifiquen o deroguen Así como, colaborar en las acciones preventivas y la validación de los Planes de Acción, Plan Estratégico. Riesgos, A</t>
  </si>
  <si>
    <t xml:space="preserve">Prestación de servicios profesionales para apoyar los procesos de consolidación, estructuración, verificación y actualización de los módulos y plataformas de información, así como los procesos de asignación, novedades y legalización del subsidio familiar, en la modalidad de adquisición de vivienda en el marco del programa "Semillero de Propietarios"- ahorradores. </t>
  </si>
  <si>
    <t>Prestación de servicios profesionales de ingeniería a la Subdirección de Proyectas de 
la Dirección de Programas para impulsar la evaluación técnica integral de los proyectos y/o 
reformulaciones que requieran concepto del VASB para su viabilización al igual que ser apoyo 
técnico en el seguimiento y elaboración de informes sobre el avance de proyectos del sector de 
agua potable y sane</t>
  </si>
  <si>
    <t>Prestación de servicios de apoyo a la gestión del Viceministerio de Vivienda en la asistencia técnica y administrativa en el proceso de implementación de las politicas programas y proyectos en materia de ordenamiento y desarrollo urbano y territorial.</t>
  </si>
  <si>
    <t xml:space="preserve">Apoyar en la orientación a los actores Involucrados sobre temas de servicio al ciudadano, brindando atención personalizada a quien requiera información sobre los programas del Ministerio de Vivienda Ciudad y Territorio. </t>
  </si>
  <si>
    <t xml:space="preserve">Prestación de servicios profesionales para apoyar los procesos de consolidación, estructuración verificación y actualización de los módulos y plataformas de información, así como de los procesos de asignación, novedades y legalización del subsidio familiar de vivienda del Programa "Semillero de Propietarios", en la modalidad de arriendo y arriendo con opción de compra </t>
  </si>
  <si>
    <t xml:space="preserve">Prestar los servicios profesionales a la Secretaria General del Ministerio de Vivienda, Ciudad y Territorio. para apoyar las actividades de estructuración, supervisión y liquidación de los contratos a cargo de sus dependencias, del mismo modo frente a las respuestas a requerimientos interno, externos y de entes de control que se Vinculen a los citados contratos y generar acompañamiento </t>
  </si>
  <si>
    <t xml:space="preserve">Prestar los servicios de apoyo al Ministerio de Vivienda, Ciudad y Territorio para la conducción de vehículos y el apoyo en el servicio de transporte que se requiera en el Ministerio en cumplimiento de diligencias oficiales. </t>
  </si>
  <si>
    <t xml:space="preserve">servicios de consultoría para apoyar a viceministerio de agua y saneamiento básico - VASB — dirección de programas, en el desarrollo de las actividades necesarias para la formulación, ejecución y seguimiento de proyectos en desarrollo del programa "abastecimiento de agua y manejo de aguas residuales en zonas rurales", financiado con recursos del préstamo BID 2732/OC-CO </t>
  </si>
  <si>
    <t>Contratar el servicio de lavado general, enjuague, lavado de motor, despinche de ruedas para los vehículos que conforman el parque automotor de la Entidad y los que le hayan sido asignados por la necesidad del servicio, conforme con las especificaciones técnicas requeridas.</t>
  </si>
  <si>
    <t>Prestación de servicios profesionales para brindar apoyo Contable al Ministerio de Vivienda, Ciudad y Territorio en la conceptualización. revisión. enlace y acompañamiento al desarrollo de los procesos que tiene a cargo la Coordinación de Recursos Físicos, en especial los que determine el del Contrato.</t>
  </si>
  <si>
    <t>Contratar la prestación del servicio de mantenimiento preventivo y correctivo, incluido repuestos, para dos (2) ascensores marca Mitsubishi Electric con capacidad para 13 personas y 900 Kg de peso cada uno, que se encuentran instalados al interior de la sede del Ministerio de Vivienda, Ciudad y Territorio ubicada en la calle 18 No. 7-59 de Bogotá D.C.</t>
  </si>
  <si>
    <t>Prestación de servicios profesionales para apoyar técnicamente la implementación, formulación y seguimiento a la ejecución de los proyectos de vivienda de interés prioritario y social de los diferentes programas de vivienda ejecutados por el Fondo Nacional de Vivienda.</t>
  </si>
  <si>
    <t>Prestar servicios profesionales para apoyar jurídicamente a la Subdirección de Servicios Administrativos del Ministerio de Vivienda. Ciudad y Territorio. en los temas que se vinculen al saneamiento de inmuebles a cargo del Ministerio como consecuencia de la liquidación del INURBE, así como en el seguimiento, revisión de las actuaciones requeridas para tal fin, las respuestas y/o requeri</t>
  </si>
  <si>
    <t>Prestación de servicios profesionales para apoyar a la Oficina Asesora Jurídica en la defensa judicial de los procesos. en representación del Ministerio de Vivienda. Ciudad y Territorio, FONVIVIENDA el extinto INURBE.</t>
  </si>
  <si>
    <t xml:space="preserve">Prestar los servicios para apoyar la gestión del diseño, edición y la realización de piezas y contenidos gráficos y digitales para difundir por canales y medios electrónicos, principalmente en redes sociales Así mismo, elaboración de presentaciones para los eventos institucionales que requieran los voceros de la entidad </t>
  </si>
  <si>
    <t>Apoyar jurídicamente al Fondo Nacional de Vivienda en La revisión, análisis y elaboración de documentos jurídicos de los negocios fiduciarios del Fondo Nacional de Vivienda, así como en la elaboración y/o revisión proyectos normativos y actos administrativos de formulación, implementación y revisión de la política pública de vivienda</t>
  </si>
  <si>
    <t>Prestacion de servicios profesionales para apoyar juridicacmente en la elabortacion y/o revisión de los proyectos normativos y actos administrativos del otorgmiento, novedades y revocatorias del subsidio familiar de vivienda.</t>
  </si>
  <si>
    <t>Prestación de servicios profesionales para apoyar a la Oficina Asesora Juridica en el ejercicio de la defensa judicial de las acciones de tutela en representación del Ministerio de Vivienda, Ciudad y Territorio y FONVIVIEN DA</t>
  </si>
  <si>
    <t xml:space="preserve">Prestación de servicios profesionales para apoyar a la Subdirección de Asistencia técnica y Operaciones urbanas Integrales en las acciones relacionadas con el acompañamiento técnico para la implementación de la estrategia de acompañamiento a los municipios priorizados que adelantan procesos de revisión, ajuste y/o implementación de sus planes de ordenamiento territorial </t>
  </si>
  <si>
    <t xml:space="preserve">Prestar los servicios profesionales para brindar apoyo jurídico al Ministerio de Vivienda, Ciudad y Territorio a través del Grupo de Atención al Usuario y Archivo, en el direccionamiento, respuesta, seguimiento, revisión, enlace y acompañamiento a los derechos de petición. acciones de tutela v demás solicitudes efectuadas por los usuarios </t>
  </si>
  <si>
    <t>Prestación de servicios profesionales al Grupo de Contratos para realizar actividades relacionadas con los planes de acción y mejoramiento, indicadores de gestión, Sistema Integrado de Gestión de Calidad y apoyo en la plataforma del Secop del Ministerio de Vivienda, Ciudad y Territorio</t>
  </si>
  <si>
    <t>servicios de consultoría técnica especializada para apoyar al viceministerio de agua y saneamiento básico - vasb, en la supervisión de los estudios del plan maestro de alcantarillado y de los diseños de las obras prioritarias de alcantarillado para la ciudad de mocoa, financiado con recursos del préstamo bid 4446/oc-co.</t>
  </si>
  <si>
    <t>Prestar los servicios de una plataforma tecnologica para la operación de correos masivos del Ministerio de Vivienda, Ciudad y Territorio</t>
  </si>
  <si>
    <t>Apoyar  en la orientacón a los actores involucrados sobre temas de servicio al ciudadano, brindando atención personalizada a quien requeiera información sobre los programas del Ministerio de Vivienda, Ciudad y territorio</t>
  </si>
  <si>
    <t>selección y contratación de servicios de auditoría externa para los Programas “IMPLEMENTACIÓN DEL PLAN MAESTRO DE ALCANTARILLADO DE MOCOA (ETAPA I)” / “PROGRAMA DE ABASTECIMIENTO DE AGUA Y MANEJO DE AGUAS RESIDUALES EN ZONAS RURALES” en lo sucesivo denominado el “Proyecto” o “el Programa” o “Los Programas”, financiados con los Préstamos Nos. BID 4446/OC-CO y BID 2732/OC-CO para la vigen</t>
  </si>
  <si>
    <t>Contratar el servicio de mantenimiento preventivo y correctivo con suministro de repuestos originales y mano de obra para los vehículos que conforman el parque automotor activo de la Entidad y los que le hayan sido asignados por necesidad del servicio, conforme las especificaciones técnicas requeridas</t>
  </si>
  <si>
    <t>Prestar el servicio de mantenimiento preventivo y correctivo de los aires acondicionados del Ministerio de Vivienda Ciudad y Territorio ubicados en la calle 18 No. 7-59 Bogotá</t>
  </si>
  <si>
    <t>ACEPTACIÓN DE OFERTA</t>
  </si>
  <si>
    <t>AUDITORIA EXTERNA</t>
  </si>
  <si>
    <t>FILA_66</t>
  </si>
  <si>
    <t>FILA_67</t>
  </si>
  <si>
    <t>MONICA MARIA OROZCO RIVADENEIRA</t>
  </si>
  <si>
    <t>PABLO JOSE ARANGO RAMOS</t>
  </si>
  <si>
    <t>MARIA ANGELICA CASTELBLANCO MARCELO</t>
  </si>
  <si>
    <t>NELCY PATRICIA CASAS RODRIGUEZ</t>
  </si>
  <si>
    <t>CLAUDIA TATIANA ROJAS MOLINA</t>
  </si>
  <si>
    <t>FREDDY RODRIGUEZ ORTIZ</t>
  </si>
  <si>
    <t>JOSE LUIS SILVA VALENCIA</t>
  </si>
  <si>
    <t>RUIZ &amp; ASOCIADOS ABOGADOS S.A.S</t>
  </si>
  <si>
    <t>KARINA MARLOTH MANCO ROZO</t>
  </si>
  <si>
    <t>LUIS ANDRES RAMIREZ OBANDO</t>
  </si>
  <si>
    <t>MATEO GOMEZ NARVAEZ</t>
  </si>
  <si>
    <t>LAURA JULIETTE CARVAJAL GUACANEME</t>
  </si>
  <si>
    <t>OMAR REINALDO ACEVEDO CASTRO</t>
  </si>
  <si>
    <t>CARLOS ALFONSO SOLANO FAJARDO</t>
  </si>
  <si>
    <t>IVAN DARIO SALCEDO RODRIGUEZ</t>
  </si>
  <si>
    <t>ESTEFANY LUCIA GARCIA OVIEDO</t>
  </si>
  <si>
    <t>LINA MARGARITA MARTINEZ PATIÑO</t>
  </si>
  <si>
    <t>CARLOS MAURICIO CORREDOR MONTES</t>
  </si>
  <si>
    <t>OSCAR IVAN ZAMBRANO GOMEZ</t>
  </si>
  <si>
    <t>JUAN CAMILO ALZATE OCAMPO</t>
  </si>
  <si>
    <t>MARIA ISABEL FAILACH GODIN</t>
  </si>
  <si>
    <t>JUAN SEBASTIAN VALLEJO TRIANA</t>
  </si>
  <si>
    <t>LUIS HUMBERTO CABIELES RICARDO</t>
  </si>
  <si>
    <t>LUIS ALEJANDRO ARAUJO PERDOMO</t>
  </si>
  <si>
    <t>CARLOS ANDRES ROMERO CIFUENTES</t>
  </si>
  <si>
    <t>NICOLAS GIRALDO GARCIA</t>
  </si>
  <si>
    <t>SASKYA INES ROQUEME PADILLA</t>
  </si>
  <si>
    <t>MARIA CLARA BERROCAL CANABAL</t>
  </si>
  <si>
    <t>JOSE PABLO RUEDA SERRANO</t>
  </si>
  <si>
    <t>ANDREA CAROLINA TORRES LEON</t>
  </si>
  <si>
    <t>WILLIAM TAYO AGUILAR</t>
  </si>
  <si>
    <t>PAULA ALEJANDRA OROZCO CASTRO</t>
  </si>
  <si>
    <t>VALENTINA HENAO DELGADO</t>
  </si>
  <si>
    <t>CESAR AUGUSTO RUEDA BARRERA</t>
  </si>
  <si>
    <t>DIANA MILENA LOZANO BOTELLO</t>
  </si>
  <si>
    <t>MARTHA LILIANA FERNANDEZ GUERRA</t>
  </si>
  <si>
    <t>JOSE AMIRO MOLINA PUMAREJO</t>
  </si>
  <si>
    <t>FRANCIA HELENA VARGAS BOLIVAR</t>
  </si>
  <si>
    <t>GUSTAVO DE JESUS PINO PACHECO</t>
  </si>
  <si>
    <t>DIEGO LEONARDO SUAREZ HERNANDEZ</t>
  </si>
  <si>
    <t>DAVID FERNANDO ARIAS ARISTIZABAL</t>
  </si>
  <si>
    <t>LAURA SOFIA ZAMORA OROZCO</t>
  </si>
  <si>
    <t>DANIELA MORALES GONZALEZ</t>
  </si>
  <si>
    <t>NELSON ENRIQUE TORRES GONZALEZ</t>
  </si>
  <si>
    <t>PATRICIA MORA APOLINAR</t>
  </si>
  <si>
    <t>DANIEL FERNANDO ACERO CORTES</t>
  </si>
  <si>
    <t>YOLY KARINA MARIÑO GARCIA</t>
  </si>
  <si>
    <t>CENTRO CAR 19 LIMITADA</t>
  </si>
  <si>
    <t>LUIS FRANCISCO URBINA RODRIGUEZ</t>
  </si>
  <si>
    <t>MITSUBISHI ELECTRIC DE COLOMBIA</t>
  </si>
  <si>
    <t>NESTOR FERNANDO LOPEZ MURCIA</t>
  </si>
  <si>
    <t>MAGDA ARCENETH PARRA PEÑA</t>
  </si>
  <si>
    <t>FAIBER HERNAN MARTIN ACOSTA</t>
  </si>
  <si>
    <t>CHRISTIAN MICHEL ROMERO ARIZA</t>
  </si>
  <si>
    <t>RODRIGO JOSE ZAMBRANO SIMMONDS</t>
  </si>
  <si>
    <t>KARINA JAIMES CHAPARRO</t>
  </si>
  <si>
    <t>MARIO ANDRES TRIANA OSPINA</t>
  </si>
  <si>
    <t>CARLOS EDUARDO ROBAYO MARTINEZ</t>
  </si>
  <si>
    <t>MARIA CRISTINA SILVA GARCIA</t>
  </si>
  <si>
    <t>LUIS ESTEBAN REYES ARIAS</t>
  </si>
  <si>
    <t>ROSALBA ELISA ROMERO ROJAS</t>
  </si>
  <si>
    <t>SINGLECLICK SOLUTIONS S.A.S.</t>
  </si>
  <si>
    <t>LISETH JOHANA ALVAREZ ORTIZ</t>
  </si>
  <si>
    <t>ERNST &amp; YOUNG AUDIT S.A.S.</t>
  </si>
  <si>
    <t>INVERSIONES EL NORTE SAS</t>
  </si>
  <si>
    <t>ALL TECHNOLOGICAL SERVICES ATS SAS</t>
  </si>
  <si>
    <t>SARA PIÑEROS CASTAÑO</t>
  </si>
  <si>
    <t>CARLOS GABRIEL GUTIERREZ PACHECO</t>
  </si>
  <si>
    <t>MARIA MERCEDES MOLINA RENGIFO</t>
  </si>
  <si>
    <t>JUAN PABLO SERRANO CASTILLA</t>
  </si>
  <si>
    <t>LEONIDAS LARA ANAYA</t>
  </si>
  <si>
    <t>RUBITH OFIR TUBERQUIA AVENDAÑO</t>
  </si>
  <si>
    <t>CARLOS FELIPE REYES FORERO</t>
  </si>
  <si>
    <t>DIANA MARIA CUADROS CALDERON</t>
  </si>
  <si>
    <t>CARMEN LUZ CONSUEGRA PEÑA</t>
  </si>
  <si>
    <t>DANIEL EDUARDO CONTRERAS CASTRO</t>
  </si>
  <si>
    <t>GLORIA PATRICIA TOVAR ALZATE</t>
  </si>
  <si>
    <t>DIANA PATRICIA VILLAMIL</t>
  </si>
  <si>
    <t>OSCAR JAVIER RAMIREZ NIÑO</t>
  </si>
  <si>
    <t>JUAN NICOLAS GALARZA SANCHEZ</t>
  </si>
  <si>
    <t>LUZ AMPARO HERNANDEZ SOLANO</t>
  </si>
  <si>
    <t>JACKELINE MENESES OLARTE</t>
  </si>
  <si>
    <t>CARLOS ALBERTO RUIZ MARTINEZ</t>
  </si>
  <si>
    <t>JORGE ARCECIO CAÑAVERAL</t>
  </si>
  <si>
    <t>IVAN NARVAEZ</t>
  </si>
  <si>
    <t>JULIO CESAR BAEZ CARDOZO</t>
  </si>
  <si>
    <t>GISELLA CHADID BONILLA</t>
  </si>
  <si>
    <t>CARLOS JAVIER BOLAÑOS CORAL</t>
  </si>
  <si>
    <t>ERLES EDGARDO ESPINOSA</t>
  </si>
  <si>
    <t>CATALINA FRANCO GOMEZ</t>
  </si>
  <si>
    <t>NO SE PRESENTA INFORMACION PARA ESTE PERIODO</t>
  </si>
  <si>
    <t xml:space="preserve">Aunar esfuerzos para apoyar la ejecución del proyecto denominado "consultoría especializada para la elaboración de estudios y diseños para la captura en el vaso altair y aprovechamiento del biogás 
en el relleno sanitario la pradera", en el departamento de antioquia </t>
  </si>
  <si>
    <t xml:space="preserve">Aunar esfuerzos para apoyar la ejecución del proyecto denominado "estudios y diseños de una planta de aprovechamiento energético y material mediante el tratamiento de residuos orgánicos en 
la ciudad de medellín" </t>
  </si>
  <si>
    <t xml:space="preserve">FINANCIERA DE DESARROLLO TERRITORIAL FINDETER  </t>
  </si>
  <si>
    <t>ANAMARIA CAMACHO LOPEZ</t>
  </si>
  <si>
    <t>FINANCIERA DE DESARROLLO TERRITORIAL FINDETER  
MUNICIPIO DE MEDELLIN - ANTIOQUIA</t>
  </si>
  <si>
    <t>Adquisición de tarjetas para servidores, instalación, configuración y migración de VMWare.</t>
  </si>
  <si>
    <t>STP CONSULTORES COLOMBIA SAS</t>
  </si>
  <si>
    <t>ROSAMARIA NIVIA BEJARANO</t>
  </si>
  <si>
    <t>FILA_68</t>
  </si>
  <si>
    <t>Prestación de servicios profesionales para apoyar a la Dirección del Sistema Habitacional en la generación de insumos técnicos enfocados al desarrollo y avance de la productividad del sector de la construcción en el país</t>
  </si>
  <si>
    <t>VALENTINA SARMIENTO BUITRAGO</t>
  </si>
  <si>
    <t>FILA_69</t>
  </si>
  <si>
    <t>FILA_70</t>
  </si>
  <si>
    <t>FILA_71</t>
  </si>
  <si>
    <t xml:space="preserve">Prestar servicios de apoyo a la gestión en la Infraestructura tecnológica del Ministerio especialmente en los servicios de correo electrónico y directorio activo de la entidad. </t>
  </si>
  <si>
    <t xml:space="preserve">Prestar los servicios profesionales apoyando la administración de bases de datos del Ministerio en cuanto a su instalación, creación, configuración y soporte dentro de las mejores prácticas y conocimientos certificados sobre las plataformas de Bases de Datos. </t>
  </si>
  <si>
    <t xml:space="preserve">Prestar los servicios profesionales para el apoyo técnico y soporte funcional de segundo nivel en funcionamiento y administración del sistema de Gestión Documental en las Herramientas de Gesdoc y Bizagi a las áreas del Ministerio de Vivienda, Ciudad y Territorio 
</t>
  </si>
  <si>
    <t>EMIRO CARLOS VERGARA CARCAMO</t>
  </si>
  <si>
    <t>GIOVANNI ANDRE MALAGON GONZALEZ</t>
  </si>
  <si>
    <t>YUSEFF EMIR SALGADO VASQUEZ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</si>
</sst>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164" fontId="0" fillId="0" borderId="0" xfId="0" applyNumberFormat="1"/>
    <xf numFmtId="1" fontId="0" fillId="4" borderId="3" xfId="0" applyNumberFormat="1" applyFill="1" applyBorder="1" applyAlignment="1" applyProtection="1">
      <alignment vertical="center"/>
      <protection locked="0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127"/>
  <sheetViews>
    <sheetView tabSelected="1" workbookViewId="0">
      <pane xSplit="5" ySplit="10" topLeftCell="BD72" activePane="bottomRight" state="frozen"/>
      <selection pane="topRight" activeCell="F1" sqref="F1"/>
      <selection pane="bottomLeft" activeCell="A11" sqref="A11"/>
      <selection pane="bottomRight" activeCell="BF11" sqref="BF11:BF8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47.140625" bestFit="1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40" bestFit="1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8" x14ac:dyDescent="0.25">
      <c r="B1" s="1" t="s">
        <v>0</v>
      </c>
      <c r="C1" s="1">
        <v>59</v>
      </c>
      <c r="D1" s="1" t="s">
        <v>1</v>
      </c>
    </row>
    <row r="2" spans="1:58" x14ac:dyDescent="0.25">
      <c r="B2" s="1" t="s">
        <v>2</v>
      </c>
      <c r="C2" s="1">
        <v>423</v>
      </c>
      <c r="D2" s="1" t="s">
        <v>3</v>
      </c>
    </row>
    <row r="3" spans="1:58" x14ac:dyDescent="0.25">
      <c r="B3" s="1" t="s">
        <v>4</v>
      </c>
      <c r="C3" s="1">
        <v>1</v>
      </c>
    </row>
    <row r="4" spans="1:58" x14ac:dyDescent="0.25">
      <c r="B4" s="1" t="s">
        <v>5</v>
      </c>
      <c r="C4" s="1">
        <v>11754</v>
      </c>
    </row>
    <row r="5" spans="1:58" x14ac:dyDescent="0.25">
      <c r="B5" s="1" t="s">
        <v>6</v>
      </c>
      <c r="C5" s="5">
        <v>43921</v>
      </c>
    </row>
    <row r="6" spans="1:58" x14ac:dyDescent="0.25">
      <c r="B6" s="1" t="s">
        <v>7</v>
      </c>
      <c r="C6" s="1">
        <v>1</v>
      </c>
      <c r="D6" s="1" t="s">
        <v>8</v>
      </c>
    </row>
    <row r="8" spans="1:58" x14ac:dyDescent="0.25">
      <c r="A8" s="1" t="s">
        <v>9</v>
      </c>
      <c r="B8" s="14" t="s">
        <v>10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8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8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8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508</v>
      </c>
      <c r="F11" s="3">
        <v>43892</v>
      </c>
      <c r="G11" s="4" t="s">
        <v>382</v>
      </c>
      <c r="H11" s="4">
        <v>52084169</v>
      </c>
      <c r="I11" s="4" t="s">
        <v>385</v>
      </c>
      <c r="J11" s="4" t="s">
        <v>70</v>
      </c>
      <c r="K11" s="4" t="s">
        <v>388</v>
      </c>
      <c r="L11" s="4" t="s">
        <v>83</v>
      </c>
      <c r="M11" s="4" t="s">
        <v>155</v>
      </c>
      <c r="N11" s="4" t="s">
        <v>67</v>
      </c>
      <c r="O11" s="2"/>
      <c r="P11" s="4">
        <v>80111600</v>
      </c>
      <c r="Q11" s="4">
        <v>71008000</v>
      </c>
      <c r="R11" s="4" t="s">
        <v>81</v>
      </c>
      <c r="S11" s="4">
        <v>900463725</v>
      </c>
      <c r="T11" s="4" t="s">
        <v>97</v>
      </c>
      <c r="U11" s="4" t="s">
        <v>74</v>
      </c>
      <c r="V11" s="4" t="s">
        <v>99</v>
      </c>
      <c r="W11" s="4">
        <v>52391837</v>
      </c>
      <c r="X11" s="4"/>
      <c r="Y11" s="4" t="s">
        <v>146</v>
      </c>
      <c r="Z11" s="4" t="s">
        <v>67</v>
      </c>
      <c r="AA11" s="4" t="s">
        <v>458</v>
      </c>
      <c r="AB11" s="4" t="s">
        <v>76</v>
      </c>
      <c r="AC11" s="4" t="s">
        <v>89</v>
      </c>
      <c r="AD11" s="3">
        <v>43892</v>
      </c>
      <c r="AE11" s="4" t="s">
        <v>90</v>
      </c>
      <c r="AF11" s="4" t="s">
        <v>121</v>
      </c>
      <c r="AG11" s="4"/>
      <c r="AH11" s="4"/>
      <c r="AI11" s="4" t="s">
        <v>146</v>
      </c>
      <c r="AJ11" s="4" t="s">
        <v>67</v>
      </c>
      <c r="AK11" s="4" t="s">
        <v>67</v>
      </c>
      <c r="AL11" s="4" t="s">
        <v>99</v>
      </c>
      <c r="AM11" s="4">
        <v>52391837</v>
      </c>
      <c r="AN11" s="4"/>
      <c r="AO11" s="4" t="s">
        <v>146</v>
      </c>
      <c r="AP11" s="4" t="s">
        <v>67</v>
      </c>
      <c r="AQ11" s="4" t="s">
        <v>524</v>
      </c>
      <c r="AR11" s="4">
        <v>243</v>
      </c>
      <c r="AS11" s="4" t="s">
        <v>103</v>
      </c>
      <c r="AT11" s="4">
        <v>0</v>
      </c>
      <c r="AU11" s="4" t="s">
        <v>113</v>
      </c>
      <c r="AV11" s="4">
        <v>0</v>
      </c>
      <c r="AW11" s="4">
        <v>0</v>
      </c>
      <c r="AX11" s="3">
        <v>43892</v>
      </c>
      <c r="AY11" s="3">
        <v>44135</v>
      </c>
      <c r="AZ11" s="3">
        <v>44255</v>
      </c>
      <c r="BA11" s="12">
        <v>11.934156378600823</v>
      </c>
      <c r="BB11" s="12">
        <v>11.934156378600823</v>
      </c>
      <c r="BC11" s="12">
        <v>11.934156378600823</v>
      </c>
      <c r="BD11" s="12">
        <v>11.934156378600823</v>
      </c>
      <c r="BE11" s="4" t="s">
        <v>67</v>
      </c>
      <c r="BF11" s="13"/>
    </row>
    <row r="12" spans="1:58" s="7" customFormat="1" ht="15.75" thickBot="1" x14ac:dyDescent="0.3">
      <c r="A12" s="6">
        <v>2</v>
      </c>
      <c r="B12" s="7" t="s">
        <v>318</v>
      </c>
      <c r="C12" s="4" t="s">
        <v>69</v>
      </c>
      <c r="D12" s="4"/>
      <c r="E12" s="4">
        <v>509</v>
      </c>
      <c r="F12" s="3">
        <v>43892</v>
      </c>
      <c r="G12" s="4" t="s">
        <v>382</v>
      </c>
      <c r="H12" s="4">
        <v>52084169</v>
      </c>
      <c r="I12" s="4" t="s">
        <v>385</v>
      </c>
      <c r="J12" s="4" t="s">
        <v>70</v>
      </c>
      <c r="K12" s="4" t="s">
        <v>389</v>
      </c>
      <c r="L12" s="4" t="s">
        <v>83</v>
      </c>
      <c r="M12" s="4" t="s">
        <v>155</v>
      </c>
      <c r="N12" s="4"/>
      <c r="O12" s="2"/>
      <c r="P12" s="4">
        <v>80111600</v>
      </c>
      <c r="Q12" s="4">
        <v>44000000</v>
      </c>
      <c r="R12" s="4" t="s">
        <v>81</v>
      </c>
      <c r="S12" s="4">
        <v>900463725</v>
      </c>
      <c r="T12" s="4" t="s">
        <v>97</v>
      </c>
      <c r="U12" s="4" t="s">
        <v>74</v>
      </c>
      <c r="V12" s="4" t="s">
        <v>99</v>
      </c>
      <c r="W12" s="4">
        <v>1032386760</v>
      </c>
      <c r="X12" s="4"/>
      <c r="Y12" s="4" t="s">
        <v>146</v>
      </c>
      <c r="Z12" s="4"/>
      <c r="AA12" s="4" t="s">
        <v>459</v>
      </c>
      <c r="AB12" s="4" t="s">
        <v>76</v>
      </c>
      <c r="AC12" s="4" t="s">
        <v>89</v>
      </c>
      <c r="AD12" s="3">
        <v>43892</v>
      </c>
      <c r="AE12" s="4" t="s">
        <v>90</v>
      </c>
      <c r="AF12" s="4" t="s">
        <v>121</v>
      </c>
      <c r="AG12" s="4"/>
      <c r="AH12" s="4"/>
      <c r="AI12" s="4" t="s">
        <v>146</v>
      </c>
      <c r="AJ12" s="4"/>
      <c r="AK12" s="4"/>
      <c r="AL12" s="4" t="s">
        <v>99</v>
      </c>
      <c r="AM12" s="4">
        <v>52391837</v>
      </c>
      <c r="AN12" s="4"/>
      <c r="AO12" s="4" t="s">
        <v>146</v>
      </c>
      <c r="AP12" s="4"/>
      <c r="AQ12" s="4" t="s">
        <v>524</v>
      </c>
      <c r="AR12" s="4">
        <v>243</v>
      </c>
      <c r="AS12" s="4" t="s">
        <v>103</v>
      </c>
      <c r="AT12" s="4">
        <v>0</v>
      </c>
      <c r="AU12" s="4" t="s">
        <v>113</v>
      </c>
      <c r="AV12" s="4">
        <v>0</v>
      </c>
      <c r="AW12" s="4">
        <v>0</v>
      </c>
      <c r="AX12" s="3">
        <v>43892</v>
      </c>
      <c r="AY12" s="3">
        <v>44135</v>
      </c>
      <c r="AZ12" s="3">
        <v>44255</v>
      </c>
      <c r="BA12" s="12">
        <v>11.934156378600823</v>
      </c>
      <c r="BB12" s="12">
        <v>11.934156378600823</v>
      </c>
      <c r="BC12" s="12">
        <v>11.934156378600823</v>
      </c>
      <c r="BD12" s="12">
        <v>11.934156378600823</v>
      </c>
      <c r="BE12" s="4"/>
      <c r="BF12" s="13"/>
    </row>
    <row r="13" spans="1:58" s="7" customFormat="1" ht="15.75" thickBot="1" x14ac:dyDescent="0.3">
      <c r="A13" s="6">
        <v>3</v>
      </c>
      <c r="B13" s="7" t="s">
        <v>319</v>
      </c>
      <c r="C13" s="4" t="s">
        <v>69</v>
      </c>
      <c r="D13" s="4"/>
      <c r="E13" s="4">
        <v>510</v>
      </c>
      <c r="F13" s="3">
        <v>43892</v>
      </c>
      <c r="G13" s="4" t="s">
        <v>382</v>
      </c>
      <c r="H13" s="4">
        <v>52084169</v>
      </c>
      <c r="I13" s="4" t="s">
        <v>385</v>
      </c>
      <c r="J13" s="4" t="s">
        <v>70</v>
      </c>
      <c r="K13" s="4" t="s">
        <v>390</v>
      </c>
      <c r="L13" s="4" t="s">
        <v>83</v>
      </c>
      <c r="M13" s="4" t="s">
        <v>155</v>
      </c>
      <c r="N13" s="4"/>
      <c r="O13" s="2"/>
      <c r="P13" s="4">
        <v>80111600</v>
      </c>
      <c r="Q13" s="4">
        <v>42000000</v>
      </c>
      <c r="R13" s="4" t="s">
        <v>81</v>
      </c>
      <c r="S13" s="4">
        <v>900463725</v>
      </c>
      <c r="T13" s="4" t="s">
        <v>97</v>
      </c>
      <c r="U13" s="4" t="s">
        <v>74</v>
      </c>
      <c r="V13" s="4" t="s">
        <v>99</v>
      </c>
      <c r="W13" s="4">
        <v>53107260</v>
      </c>
      <c r="X13" s="4"/>
      <c r="Y13" s="4" t="s">
        <v>146</v>
      </c>
      <c r="Z13" s="4"/>
      <c r="AA13" s="4" t="s">
        <v>460</v>
      </c>
      <c r="AB13" s="4" t="s">
        <v>76</v>
      </c>
      <c r="AC13" s="4" t="s">
        <v>89</v>
      </c>
      <c r="AD13" s="3">
        <v>43892</v>
      </c>
      <c r="AE13" s="4" t="s">
        <v>90</v>
      </c>
      <c r="AF13" s="4" t="s">
        <v>121</v>
      </c>
      <c r="AG13" s="4"/>
      <c r="AH13" s="4"/>
      <c r="AI13" s="4" t="s">
        <v>146</v>
      </c>
      <c r="AJ13" s="4"/>
      <c r="AK13" s="4"/>
      <c r="AL13" s="4" t="s">
        <v>99</v>
      </c>
      <c r="AM13" s="4">
        <v>52391837</v>
      </c>
      <c r="AN13" s="4"/>
      <c r="AO13" s="4" t="s">
        <v>146</v>
      </c>
      <c r="AP13" s="4"/>
      <c r="AQ13" s="4" t="s">
        <v>524</v>
      </c>
      <c r="AR13" s="4">
        <v>182</v>
      </c>
      <c r="AS13" s="4" t="s">
        <v>103</v>
      </c>
      <c r="AT13" s="4">
        <v>0</v>
      </c>
      <c r="AU13" s="4" t="s">
        <v>113</v>
      </c>
      <c r="AV13" s="4">
        <v>0</v>
      </c>
      <c r="AW13" s="4">
        <v>0</v>
      </c>
      <c r="AX13" s="3">
        <v>43892</v>
      </c>
      <c r="AY13" s="3">
        <v>44074</v>
      </c>
      <c r="AZ13" s="3">
        <v>44194</v>
      </c>
      <c r="BA13" s="12">
        <v>15.934065934065934</v>
      </c>
      <c r="BB13" s="12">
        <v>15.934065934065934</v>
      </c>
      <c r="BC13" s="12">
        <v>15.934065934065934</v>
      </c>
      <c r="BD13" s="12">
        <v>15.934065934065934</v>
      </c>
      <c r="BE13" s="4"/>
      <c r="BF13" s="13"/>
    </row>
    <row r="14" spans="1:58" s="7" customFormat="1" ht="15.75" thickBot="1" x14ac:dyDescent="0.3">
      <c r="A14" s="6">
        <v>4</v>
      </c>
      <c r="B14" s="7" t="s">
        <v>320</v>
      </c>
      <c r="C14" s="4" t="s">
        <v>69</v>
      </c>
      <c r="D14" s="4"/>
      <c r="E14" s="4">
        <v>511</v>
      </c>
      <c r="F14" s="3">
        <v>43892</v>
      </c>
      <c r="G14" s="4" t="s">
        <v>382</v>
      </c>
      <c r="H14" s="4">
        <v>52084169</v>
      </c>
      <c r="I14" s="4" t="s">
        <v>385</v>
      </c>
      <c r="J14" s="4" t="s">
        <v>70</v>
      </c>
      <c r="K14" s="4" t="s">
        <v>391</v>
      </c>
      <c r="L14" s="4" t="s">
        <v>83</v>
      </c>
      <c r="M14" s="4" t="s">
        <v>155</v>
      </c>
      <c r="N14" s="4"/>
      <c r="O14" s="2"/>
      <c r="P14" s="4">
        <v>80161504</v>
      </c>
      <c r="Q14" s="4">
        <v>49827020</v>
      </c>
      <c r="R14" s="4" t="s">
        <v>81</v>
      </c>
      <c r="S14" s="4">
        <v>900463725</v>
      </c>
      <c r="T14" s="4" t="s">
        <v>97</v>
      </c>
      <c r="U14" s="4" t="s">
        <v>74</v>
      </c>
      <c r="V14" s="4" t="s">
        <v>99</v>
      </c>
      <c r="W14" s="4">
        <v>51977197</v>
      </c>
      <c r="X14" s="4"/>
      <c r="Y14" s="4" t="s">
        <v>146</v>
      </c>
      <c r="Z14" s="4"/>
      <c r="AA14" s="4" t="s">
        <v>461</v>
      </c>
      <c r="AB14" s="4" t="s">
        <v>76</v>
      </c>
      <c r="AC14" s="4" t="s">
        <v>89</v>
      </c>
      <c r="AD14" s="3">
        <v>43892</v>
      </c>
      <c r="AE14" s="4" t="s">
        <v>90</v>
      </c>
      <c r="AF14" s="4" t="s">
        <v>121</v>
      </c>
      <c r="AG14" s="4"/>
      <c r="AH14" s="4"/>
      <c r="AI14" s="4" t="s">
        <v>146</v>
      </c>
      <c r="AJ14" s="4"/>
      <c r="AK14" s="4"/>
      <c r="AL14" s="4" t="s">
        <v>99</v>
      </c>
      <c r="AM14" s="4">
        <v>79553690</v>
      </c>
      <c r="AN14" s="4"/>
      <c r="AO14" s="4" t="s">
        <v>146</v>
      </c>
      <c r="AP14" s="4"/>
      <c r="AQ14" s="4" t="s">
        <v>525</v>
      </c>
      <c r="AR14" s="4">
        <v>304</v>
      </c>
      <c r="AS14" s="4" t="s">
        <v>103</v>
      </c>
      <c r="AT14" s="4">
        <v>0</v>
      </c>
      <c r="AU14" s="4" t="s">
        <v>113</v>
      </c>
      <c r="AV14" s="4">
        <v>0</v>
      </c>
      <c r="AW14" s="4">
        <v>0</v>
      </c>
      <c r="AX14" s="3">
        <v>43892</v>
      </c>
      <c r="AY14" s="3">
        <v>44196</v>
      </c>
      <c r="AZ14" s="3">
        <v>44316</v>
      </c>
      <c r="BA14" s="12">
        <v>9.5394736842105257</v>
      </c>
      <c r="BB14" s="12">
        <v>9.5394736842105257</v>
      </c>
      <c r="BC14" s="12">
        <v>9.5394736842105257</v>
      </c>
      <c r="BD14" s="12">
        <v>9.5394736842105257</v>
      </c>
      <c r="BE14" s="4"/>
      <c r="BF14" s="13"/>
    </row>
    <row r="15" spans="1:58" s="7" customFormat="1" ht="15.75" thickBot="1" x14ac:dyDescent="0.3">
      <c r="A15" s="6">
        <v>5</v>
      </c>
      <c r="B15" s="7" t="s">
        <v>321</v>
      </c>
      <c r="C15" s="4" t="s">
        <v>69</v>
      </c>
      <c r="D15" s="4"/>
      <c r="E15" s="4">
        <v>512</v>
      </c>
      <c r="F15" s="3">
        <v>43892</v>
      </c>
      <c r="G15" s="4" t="s">
        <v>382</v>
      </c>
      <c r="H15" s="4">
        <v>52084169</v>
      </c>
      <c r="I15" s="4" t="s">
        <v>385</v>
      </c>
      <c r="J15" s="4" t="s">
        <v>70</v>
      </c>
      <c r="K15" s="4" t="s">
        <v>392</v>
      </c>
      <c r="L15" s="4" t="s">
        <v>83</v>
      </c>
      <c r="M15" s="4" t="s">
        <v>155</v>
      </c>
      <c r="N15" s="4"/>
      <c r="O15" s="2"/>
      <c r="P15" s="4">
        <v>93142000</v>
      </c>
      <c r="Q15" s="4">
        <v>80000000</v>
      </c>
      <c r="R15" s="4" t="s">
        <v>81</v>
      </c>
      <c r="S15" s="4">
        <v>900463725</v>
      </c>
      <c r="T15" s="4" t="s">
        <v>97</v>
      </c>
      <c r="U15" s="4" t="s">
        <v>74</v>
      </c>
      <c r="V15" s="4" t="s">
        <v>99</v>
      </c>
      <c r="W15" s="4">
        <v>1013599135</v>
      </c>
      <c r="X15" s="4"/>
      <c r="Y15" s="4" t="s">
        <v>146</v>
      </c>
      <c r="Z15" s="4"/>
      <c r="AA15" s="4" t="s">
        <v>462</v>
      </c>
      <c r="AB15" s="4" t="s">
        <v>76</v>
      </c>
      <c r="AC15" s="4" t="s">
        <v>89</v>
      </c>
      <c r="AD15" s="3">
        <v>43892</v>
      </c>
      <c r="AE15" s="4" t="s">
        <v>90</v>
      </c>
      <c r="AF15" s="4" t="s">
        <v>121</v>
      </c>
      <c r="AG15" s="4"/>
      <c r="AH15" s="4"/>
      <c r="AI15" s="4" t="s">
        <v>146</v>
      </c>
      <c r="AJ15" s="4"/>
      <c r="AK15" s="4"/>
      <c r="AL15" s="4" t="s">
        <v>99</v>
      </c>
      <c r="AM15" s="4">
        <v>67027983</v>
      </c>
      <c r="AN15" s="4"/>
      <c r="AO15" s="4" t="s">
        <v>146</v>
      </c>
      <c r="AP15" s="4"/>
      <c r="AQ15" s="4" t="s">
        <v>526</v>
      </c>
      <c r="AR15" s="4">
        <v>304</v>
      </c>
      <c r="AS15" s="4" t="s">
        <v>103</v>
      </c>
      <c r="AT15" s="4">
        <v>0</v>
      </c>
      <c r="AU15" s="4" t="s">
        <v>113</v>
      </c>
      <c r="AV15" s="4">
        <v>0</v>
      </c>
      <c r="AW15" s="4">
        <v>0</v>
      </c>
      <c r="AX15" s="3">
        <v>43892</v>
      </c>
      <c r="AY15" s="3">
        <v>44196</v>
      </c>
      <c r="AZ15" s="3">
        <v>44316</v>
      </c>
      <c r="BA15" s="12">
        <v>9.5394736842105257</v>
      </c>
      <c r="BB15" s="12">
        <v>9.5394736842105257</v>
      </c>
      <c r="BC15" s="12">
        <v>9.5394736842105257</v>
      </c>
      <c r="BD15" s="12">
        <v>9.5394736842105257</v>
      </c>
      <c r="BE15" s="4"/>
      <c r="BF15" s="13"/>
    </row>
    <row r="16" spans="1:58" s="7" customFormat="1" ht="15.75" thickBot="1" x14ac:dyDescent="0.3">
      <c r="A16" s="6">
        <v>6</v>
      </c>
      <c r="B16" s="7" t="s">
        <v>322</v>
      </c>
      <c r="C16" s="4" t="s">
        <v>69</v>
      </c>
      <c r="D16" s="4"/>
      <c r="E16" s="4">
        <v>513</v>
      </c>
      <c r="F16" s="3">
        <v>43892</v>
      </c>
      <c r="G16" s="4" t="s">
        <v>382</v>
      </c>
      <c r="H16" s="4">
        <v>52084169</v>
      </c>
      <c r="I16" s="4" t="s">
        <v>385</v>
      </c>
      <c r="J16" s="4" t="s">
        <v>70</v>
      </c>
      <c r="K16" s="4" t="s">
        <v>393</v>
      </c>
      <c r="L16" s="4" t="s">
        <v>83</v>
      </c>
      <c r="M16" s="4" t="s">
        <v>155</v>
      </c>
      <c r="N16" s="4"/>
      <c r="O16" s="2"/>
      <c r="P16" s="4">
        <v>80161504</v>
      </c>
      <c r="Q16" s="4">
        <v>93584620</v>
      </c>
      <c r="R16" s="4" t="s">
        <v>81</v>
      </c>
      <c r="S16" s="4">
        <v>900463725</v>
      </c>
      <c r="T16" s="4" t="s">
        <v>97</v>
      </c>
      <c r="U16" s="4" t="s">
        <v>74</v>
      </c>
      <c r="V16" s="4" t="s">
        <v>99</v>
      </c>
      <c r="W16" s="4">
        <v>80756133</v>
      </c>
      <c r="X16" s="4"/>
      <c r="Y16" s="4" t="s">
        <v>146</v>
      </c>
      <c r="Z16" s="4"/>
      <c r="AA16" s="4" t="s">
        <v>463</v>
      </c>
      <c r="AB16" s="4" t="s">
        <v>76</v>
      </c>
      <c r="AC16" s="4" t="s">
        <v>89</v>
      </c>
      <c r="AD16" s="3">
        <v>43892</v>
      </c>
      <c r="AE16" s="4" t="s">
        <v>90</v>
      </c>
      <c r="AF16" s="4" t="s">
        <v>121</v>
      </c>
      <c r="AG16" s="4"/>
      <c r="AH16" s="4"/>
      <c r="AI16" s="4" t="s">
        <v>146</v>
      </c>
      <c r="AJ16" s="4"/>
      <c r="AK16" s="4"/>
      <c r="AL16" s="4" t="s">
        <v>99</v>
      </c>
      <c r="AM16" s="4">
        <v>79553690</v>
      </c>
      <c r="AN16" s="4"/>
      <c r="AO16" s="4" t="s">
        <v>146</v>
      </c>
      <c r="AP16" s="4"/>
      <c r="AQ16" s="4" t="s">
        <v>525</v>
      </c>
      <c r="AR16" s="4">
        <v>304</v>
      </c>
      <c r="AS16" s="4" t="s">
        <v>103</v>
      </c>
      <c r="AT16" s="4">
        <v>0</v>
      </c>
      <c r="AU16" s="4" t="s">
        <v>113</v>
      </c>
      <c r="AV16" s="4">
        <v>0</v>
      </c>
      <c r="AW16" s="4">
        <v>0</v>
      </c>
      <c r="AX16" s="3">
        <v>43892</v>
      </c>
      <c r="AY16" s="3">
        <v>44196</v>
      </c>
      <c r="AZ16" s="3">
        <v>44316</v>
      </c>
      <c r="BA16" s="12">
        <v>9.5394736842105257</v>
      </c>
      <c r="BB16" s="12">
        <v>9.5394736842105257</v>
      </c>
      <c r="BC16" s="12">
        <v>9.5394736842105257</v>
      </c>
      <c r="BD16" s="12">
        <v>9.5394736842105257</v>
      </c>
      <c r="BE16" s="4"/>
      <c r="BF16" s="13"/>
    </row>
    <row r="17" spans="1:58" s="7" customFormat="1" ht="15.75" thickBot="1" x14ac:dyDescent="0.3">
      <c r="A17" s="6">
        <v>7</v>
      </c>
      <c r="B17" s="7" t="s">
        <v>323</v>
      </c>
      <c r="C17" s="4" t="s">
        <v>69</v>
      </c>
      <c r="D17" s="4"/>
      <c r="E17" s="4">
        <v>516</v>
      </c>
      <c r="F17" s="3">
        <v>43892</v>
      </c>
      <c r="G17" s="4" t="s">
        <v>382</v>
      </c>
      <c r="H17" s="4">
        <v>52084169</v>
      </c>
      <c r="I17" s="4" t="s">
        <v>385</v>
      </c>
      <c r="J17" s="4" t="s">
        <v>70</v>
      </c>
      <c r="K17" s="4" t="s">
        <v>394</v>
      </c>
      <c r="L17" s="4" t="s">
        <v>83</v>
      </c>
      <c r="M17" s="4" t="s">
        <v>155</v>
      </c>
      <c r="N17" s="4"/>
      <c r="O17" s="2"/>
      <c r="P17" s="4">
        <v>80101600</v>
      </c>
      <c r="Q17" s="4">
        <v>120000000</v>
      </c>
      <c r="R17" s="4" t="s">
        <v>81</v>
      </c>
      <c r="S17" s="4">
        <v>900463725</v>
      </c>
      <c r="T17" s="4" t="s">
        <v>97</v>
      </c>
      <c r="U17" s="4" t="s">
        <v>74</v>
      </c>
      <c r="V17" s="4" t="s">
        <v>99</v>
      </c>
      <c r="W17" s="4">
        <v>86044783</v>
      </c>
      <c r="X17" s="4"/>
      <c r="Y17" s="4" t="s">
        <v>146</v>
      </c>
      <c r="Z17" s="4"/>
      <c r="AA17" s="4" t="s">
        <v>464</v>
      </c>
      <c r="AB17" s="4" t="s">
        <v>76</v>
      </c>
      <c r="AC17" s="4" t="s">
        <v>89</v>
      </c>
      <c r="AD17" s="3">
        <v>43892</v>
      </c>
      <c r="AE17" s="4" t="s">
        <v>90</v>
      </c>
      <c r="AF17" s="4" t="s">
        <v>121</v>
      </c>
      <c r="AG17" s="4"/>
      <c r="AH17" s="4"/>
      <c r="AI17" s="4" t="s">
        <v>146</v>
      </c>
      <c r="AJ17" s="4"/>
      <c r="AK17" s="4"/>
      <c r="AL17" s="4" t="s">
        <v>99</v>
      </c>
      <c r="AM17" s="4">
        <v>77094276</v>
      </c>
      <c r="AN17" s="4"/>
      <c r="AO17" s="4" t="s">
        <v>146</v>
      </c>
      <c r="AP17" s="4"/>
      <c r="AQ17" s="4" t="s">
        <v>527</v>
      </c>
      <c r="AR17" s="4">
        <v>304</v>
      </c>
      <c r="AS17" s="4" t="s">
        <v>103</v>
      </c>
      <c r="AT17" s="4">
        <v>0</v>
      </c>
      <c r="AU17" s="4" t="s">
        <v>113</v>
      </c>
      <c r="AV17" s="4">
        <v>0</v>
      </c>
      <c r="AW17" s="4">
        <v>0</v>
      </c>
      <c r="AX17" s="3">
        <v>43892</v>
      </c>
      <c r="AY17" s="3">
        <v>44196</v>
      </c>
      <c r="AZ17" s="3">
        <v>44316</v>
      </c>
      <c r="BA17" s="12">
        <v>9.5394736842105257</v>
      </c>
      <c r="BB17" s="12">
        <v>9.5394736842105257</v>
      </c>
      <c r="BC17" s="12">
        <v>9.5394736842105257</v>
      </c>
      <c r="BD17" s="12">
        <v>9.5394736842105257</v>
      </c>
      <c r="BE17" s="4"/>
      <c r="BF17" s="13"/>
    </row>
    <row r="18" spans="1:58" s="7" customFormat="1" ht="15.75" thickBot="1" x14ac:dyDescent="0.3">
      <c r="A18" s="6">
        <v>8</v>
      </c>
      <c r="B18" s="7" t="s">
        <v>324</v>
      </c>
      <c r="C18" s="4" t="s">
        <v>69</v>
      </c>
      <c r="D18" s="4"/>
      <c r="E18" s="4">
        <v>517</v>
      </c>
      <c r="F18" s="3">
        <v>43892</v>
      </c>
      <c r="G18" s="4" t="s">
        <v>382</v>
      </c>
      <c r="H18" s="4">
        <v>52084169</v>
      </c>
      <c r="I18" s="4" t="s">
        <v>385</v>
      </c>
      <c r="J18" s="4" t="s">
        <v>70</v>
      </c>
      <c r="K18" s="4" t="s">
        <v>395</v>
      </c>
      <c r="L18" s="4" t="s">
        <v>83</v>
      </c>
      <c r="M18" s="4" t="s">
        <v>155</v>
      </c>
      <c r="N18" s="4"/>
      <c r="O18" s="2"/>
      <c r="P18" s="4">
        <v>80121704</v>
      </c>
      <c r="Q18" s="4">
        <v>14280000</v>
      </c>
      <c r="R18" s="4" t="s">
        <v>81</v>
      </c>
      <c r="S18" s="4">
        <v>900463725</v>
      </c>
      <c r="T18" s="4" t="s">
        <v>97</v>
      </c>
      <c r="U18" s="4" t="s">
        <v>86</v>
      </c>
      <c r="V18" s="4" t="s">
        <v>75</v>
      </c>
      <c r="W18" s="4"/>
      <c r="X18" s="4">
        <v>901102962</v>
      </c>
      <c r="Y18" s="4" t="s">
        <v>134</v>
      </c>
      <c r="Z18" s="4"/>
      <c r="AA18" s="4" t="s">
        <v>465</v>
      </c>
      <c r="AB18" s="4" t="s">
        <v>76</v>
      </c>
      <c r="AC18" s="4" t="s">
        <v>200</v>
      </c>
      <c r="AD18" s="3">
        <v>43892</v>
      </c>
      <c r="AE18" s="4" t="s">
        <v>90</v>
      </c>
      <c r="AF18" s="4" t="s">
        <v>121</v>
      </c>
      <c r="AG18" s="4"/>
      <c r="AH18" s="4"/>
      <c r="AI18" s="4" t="s">
        <v>146</v>
      </c>
      <c r="AJ18" s="4"/>
      <c r="AK18" s="4"/>
      <c r="AL18" s="4" t="s">
        <v>99</v>
      </c>
      <c r="AM18" s="4">
        <v>1018409935</v>
      </c>
      <c r="AN18" s="4"/>
      <c r="AO18" s="4" t="s">
        <v>146</v>
      </c>
      <c r="AP18" s="4"/>
      <c r="AQ18" s="4" t="s">
        <v>528</v>
      </c>
      <c r="AR18" s="4">
        <v>3</v>
      </c>
      <c r="AS18" s="4" t="s">
        <v>103</v>
      </c>
      <c r="AT18" s="4">
        <v>0</v>
      </c>
      <c r="AU18" s="4" t="s">
        <v>113</v>
      </c>
      <c r="AV18" s="4">
        <v>0</v>
      </c>
      <c r="AW18" s="4">
        <v>0</v>
      </c>
      <c r="AX18" s="3">
        <v>43892</v>
      </c>
      <c r="AY18" s="3">
        <v>43895</v>
      </c>
      <c r="AZ18" s="3">
        <v>44015</v>
      </c>
      <c r="BA18" s="12">
        <v>100</v>
      </c>
      <c r="BB18" s="12">
        <v>100</v>
      </c>
      <c r="BC18" s="12">
        <v>100</v>
      </c>
      <c r="BD18" s="12">
        <v>100</v>
      </c>
      <c r="BE18" s="4"/>
      <c r="BF18" s="13"/>
    </row>
    <row r="19" spans="1:58" s="7" customFormat="1" ht="15.75" thickBot="1" x14ac:dyDescent="0.3">
      <c r="A19" s="6">
        <v>9</v>
      </c>
      <c r="B19" s="7" t="s">
        <v>325</v>
      </c>
      <c r="C19" s="4" t="s">
        <v>69</v>
      </c>
      <c r="D19" s="4"/>
      <c r="E19" s="4">
        <v>518</v>
      </c>
      <c r="F19" s="3">
        <v>43892</v>
      </c>
      <c r="G19" s="4" t="s">
        <v>382</v>
      </c>
      <c r="H19" s="4">
        <v>52084169</v>
      </c>
      <c r="I19" s="4" t="s">
        <v>385</v>
      </c>
      <c r="J19" s="4" t="s">
        <v>70</v>
      </c>
      <c r="K19" s="4" t="s">
        <v>396</v>
      </c>
      <c r="L19" s="4" t="s">
        <v>83</v>
      </c>
      <c r="M19" s="4" t="s">
        <v>155</v>
      </c>
      <c r="N19" s="4"/>
      <c r="O19" s="2"/>
      <c r="P19" s="4">
        <v>80111600</v>
      </c>
      <c r="Q19" s="4">
        <v>55680000</v>
      </c>
      <c r="R19" s="4" t="s">
        <v>81</v>
      </c>
      <c r="S19" s="4">
        <v>900463725</v>
      </c>
      <c r="T19" s="4" t="s">
        <v>97</v>
      </c>
      <c r="U19" s="4" t="s">
        <v>74</v>
      </c>
      <c r="V19" s="4" t="s">
        <v>99</v>
      </c>
      <c r="W19" s="4">
        <v>52430654</v>
      </c>
      <c r="X19" s="4"/>
      <c r="Y19" s="4" t="s">
        <v>146</v>
      </c>
      <c r="Z19" s="4"/>
      <c r="AA19" s="4" t="s">
        <v>466</v>
      </c>
      <c r="AB19" s="4" t="s">
        <v>76</v>
      </c>
      <c r="AC19" s="4" t="s">
        <v>89</v>
      </c>
      <c r="AD19" s="3">
        <v>43892</v>
      </c>
      <c r="AE19" s="4" t="s">
        <v>90</v>
      </c>
      <c r="AF19" s="4" t="s">
        <v>121</v>
      </c>
      <c r="AG19" s="4"/>
      <c r="AH19" s="4"/>
      <c r="AI19" s="4" t="s">
        <v>146</v>
      </c>
      <c r="AJ19" s="4"/>
      <c r="AK19" s="4"/>
      <c r="AL19" s="4" t="s">
        <v>99</v>
      </c>
      <c r="AM19" s="4">
        <v>52391837</v>
      </c>
      <c r="AN19" s="4"/>
      <c r="AO19" s="4" t="s">
        <v>146</v>
      </c>
      <c r="AP19" s="4"/>
      <c r="AQ19" s="4" t="s">
        <v>524</v>
      </c>
      <c r="AR19" s="4">
        <v>243</v>
      </c>
      <c r="AS19" s="4" t="s">
        <v>103</v>
      </c>
      <c r="AT19" s="4">
        <v>0</v>
      </c>
      <c r="AU19" s="4" t="s">
        <v>113</v>
      </c>
      <c r="AV19" s="4">
        <v>0</v>
      </c>
      <c r="AW19" s="4">
        <v>0</v>
      </c>
      <c r="AX19" s="3">
        <v>43892</v>
      </c>
      <c r="AY19" s="3">
        <v>44135</v>
      </c>
      <c r="AZ19" s="3">
        <v>44255</v>
      </c>
      <c r="BA19" s="12">
        <v>11.934156378600823</v>
      </c>
      <c r="BB19" s="12">
        <v>11.934156378600823</v>
      </c>
      <c r="BC19" s="12">
        <v>11.934156378600823</v>
      </c>
      <c r="BD19" s="12">
        <v>11.934156378600823</v>
      </c>
      <c r="BE19" s="4"/>
      <c r="BF19" s="13"/>
    </row>
    <row r="20" spans="1:58" s="7" customFormat="1" ht="15.75" thickBot="1" x14ac:dyDescent="0.3">
      <c r="A20" s="6">
        <v>10</v>
      </c>
      <c r="B20" s="7" t="s">
        <v>326</v>
      </c>
      <c r="C20" s="4" t="s">
        <v>69</v>
      </c>
      <c r="D20" s="4"/>
      <c r="E20" s="4">
        <v>519</v>
      </c>
      <c r="F20" s="3">
        <v>43892</v>
      </c>
      <c r="G20" s="4" t="s">
        <v>382</v>
      </c>
      <c r="H20" s="4">
        <v>52084169</v>
      </c>
      <c r="I20" s="4" t="s">
        <v>385</v>
      </c>
      <c r="J20" s="4" t="s">
        <v>70</v>
      </c>
      <c r="K20" s="4" t="s">
        <v>397</v>
      </c>
      <c r="L20" s="4" t="s">
        <v>83</v>
      </c>
      <c r="M20" s="4" t="s">
        <v>155</v>
      </c>
      <c r="N20" s="4"/>
      <c r="O20" s="2"/>
      <c r="P20" s="4">
        <v>80111600</v>
      </c>
      <c r="Q20" s="4">
        <v>88760000</v>
      </c>
      <c r="R20" s="4" t="s">
        <v>81</v>
      </c>
      <c r="S20" s="4">
        <v>900463725</v>
      </c>
      <c r="T20" s="4" t="s">
        <v>97</v>
      </c>
      <c r="U20" s="4" t="s">
        <v>74</v>
      </c>
      <c r="V20" s="4" t="s">
        <v>99</v>
      </c>
      <c r="W20" s="4">
        <v>71316799</v>
      </c>
      <c r="X20" s="4"/>
      <c r="Y20" s="4" t="s">
        <v>146</v>
      </c>
      <c r="Z20" s="4"/>
      <c r="AA20" s="4" t="s">
        <v>467</v>
      </c>
      <c r="AB20" s="4" t="s">
        <v>76</v>
      </c>
      <c r="AC20" s="4" t="s">
        <v>89</v>
      </c>
      <c r="AD20" s="3">
        <v>43892</v>
      </c>
      <c r="AE20" s="4" t="s">
        <v>90</v>
      </c>
      <c r="AF20" s="4" t="s">
        <v>121</v>
      </c>
      <c r="AG20" s="4"/>
      <c r="AH20" s="4"/>
      <c r="AI20" s="4" t="s">
        <v>146</v>
      </c>
      <c r="AJ20" s="4"/>
      <c r="AK20" s="4"/>
      <c r="AL20" s="4" t="s">
        <v>99</v>
      </c>
      <c r="AM20" s="4">
        <v>52391837</v>
      </c>
      <c r="AN20" s="4"/>
      <c r="AO20" s="4" t="s">
        <v>146</v>
      </c>
      <c r="AP20" s="4"/>
      <c r="AQ20" s="4" t="s">
        <v>524</v>
      </c>
      <c r="AR20" s="4">
        <v>304</v>
      </c>
      <c r="AS20" s="4" t="s">
        <v>103</v>
      </c>
      <c r="AT20" s="4">
        <v>0</v>
      </c>
      <c r="AU20" s="4" t="s">
        <v>113</v>
      </c>
      <c r="AV20" s="4">
        <v>0</v>
      </c>
      <c r="AW20" s="4">
        <v>0</v>
      </c>
      <c r="AX20" s="3">
        <v>43892</v>
      </c>
      <c r="AY20" s="3">
        <v>44196</v>
      </c>
      <c r="AZ20" s="3">
        <v>44316</v>
      </c>
      <c r="BA20" s="12">
        <v>9.5394736842105257</v>
      </c>
      <c r="BB20" s="12">
        <v>9.5394736842105257</v>
      </c>
      <c r="BC20" s="12">
        <v>9.5394736842105257</v>
      </c>
      <c r="BD20" s="12">
        <v>9.5394736842105257</v>
      </c>
      <c r="BE20" s="4"/>
      <c r="BF20" s="13"/>
    </row>
    <row r="21" spans="1:58" s="7" customFormat="1" ht="15.75" thickBot="1" x14ac:dyDescent="0.3">
      <c r="A21" s="6">
        <v>11</v>
      </c>
      <c r="B21" s="7" t="s">
        <v>327</v>
      </c>
      <c r="C21" s="4" t="s">
        <v>69</v>
      </c>
      <c r="D21" s="4"/>
      <c r="E21" s="4">
        <v>520</v>
      </c>
      <c r="F21" s="3">
        <v>43892</v>
      </c>
      <c r="G21" s="4" t="s">
        <v>382</v>
      </c>
      <c r="H21" s="4">
        <v>52084169</v>
      </c>
      <c r="I21" s="4" t="s">
        <v>385</v>
      </c>
      <c r="J21" s="4" t="s">
        <v>70</v>
      </c>
      <c r="K21" s="4" t="s">
        <v>398</v>
      </c>
      <c r="L21" s="4" t="s">
        <v>83</v>
      </c>
      <c r="M21" s="4" t="s">
        <v>155</v>
      </c>
      <c r="N21" s="4"/>
      <c r="O21" s="2"/>
      <c r="P21" s="4">
        <v>80161504</v>
      </c>
      <c r="Q21" s="4">
        <v>24564450</v>
      </c>
      <c r="R21" s="4" t="s">
        <v>81</v>
      </c>
      <c r="S21" s="4">
        <v>900463725</v>
      </c>
      <c r="T21" s="4" t="s">
        <v>97</v>
      </c>
      <c r="U21" s="4" t="s">
        <v>74</v>
      </c>
      <c r="V21" s="4" t="s">
        <v>99</v>
      </c>
      <c r="W21" s="4">
        <v>1026587446</v>
      </c>
      <c r="X21" s="4"/>
      <c r="Y21" s="4" t="s">
        <v>146</v>
      </c>
      <c r="Z21" s="4"/>
      <c r="AA21" s="4" t="s">
        <v>468</v>
      </c>
      <c r="AB21" s="4" t="s">
        <v>76</v>
      </c>
      <c r="AC21" s="4" t="s">
        <v>89</v>
      </c>
      <c r="AD21" s="3">
        <v>43892</v>
      </c>
      <c r="AE21" s="4" t="s">
        <v>90</v>
      </c>
      <c r="AF21" s="4" t="s">
        <v>121</v>
      </c>
      <c r="AG21" s="4"/>
      <c r="AH21" s="4"/>
      <c r="AI21" s="4" t="s">
        <v>146</v>
      </c>
      <c r="AJ21" s="4"/>
      <c r="AK21" s="4"/>
      <c r="AL21" s="4" t="s">
        <v>99</v>
      </c>
      <c r="AM21" s="4">
        <v>1036599331</v>
      </c>
      <c r="AN21" s="4"/>
      <c r="AO21" s="4" t="s">
        <v>146</v>
      </c>
      <c r="AP21" s="4"/>
      <c r="AQ21" s="4" t="s">
        <v>529</v>
      </c>
      <c r="AR21" s="4">
        <v>304</v>
      </c>
      <c r="AS21" s="4" t="s">
        <v>103</v>
      </c>
      <c r="AT21" s="4">
        <v>0</v>
      </c>
      <c r="AU21" s="4" t="s">
        <v>113</v>
      </c>
      <c r="AV21" s="4">
        <v>0</v>
      </c>
      <c r="AW21" s="4">
        <v>0</v>
      </c>
      <c r="AX21" s="3">
        <v>43892</v>
      </c>
      <c r="AY21" s="3">
        <v>44196</v>
      </c>
      <c r="AZ21" s="3">
        <v>44316</v>
      </c>
      <c r="BA21" s="12">
        <v>9.5394736842105257</v>
      </c>
      <c r="BB21" s="12">
        <v>9.5394736842105257</v>
      </c>
      <c r="BC21" s="12">
        <v>9.5394736842105257</v>
      </c>
      <c r="BD21" s="12">
        <v>9.5394736842105257</v>
      </c>
      <c r="BE21" s="4"/>
      <c r="BF21" s="13"/>
    </row>
    <row r="22" spans="1:58" s="7" customFormat="1" ht="15.75" thickBot="1" x14ac:dyDescent="0.3">
      <c r="A22" s="6">
        <v>12</v>
      </c>
      <c r="B22" s="7" t="s">
        <v>328</v>
      </c>
      <c r="C22" s="4" t="s">
        <v>69</v>
      </c>
      <c r="D22" s="4"/>
      <c r="E22" s="4">
        <v>521</v>
      </c>
      <c r="F22" s="3">
        <v>43893</v>
      </c>
      <c r="G22" s="4" t="s">
        <v>382</v>
      </c>
      <c r="H22" s="4">
        <v>52084169</v>
      </c>
      <c r="I22" s="4" t="s">
        <v>385</v>
      </c>
      <c r="J22" s="4" t="s">
        <v>70</v>
      </c>
      <c r="K22" s="4" t="s">
        <v>399</v>
      </c>
      <c r="L22" s="4" t="s">
        <v>83</v>
      </c>
      <c r="M22" s="4" t="s">
        <v>155</v>
      </c>
      <c r="N22" s="4"/>
      <c r="O22" s="2"/>
      <c r="P22" s="4">
        <v>93142000</v>
      </c>
      <c r="Q22" s="4">
        <v>80000000</v>
      </c>
      <c r="R22" s="4" t="s">
        <v>81</v>
      </c>
      <c r="S22" s="4">
        <v>900463725</v>
      </c>
      <c r="T22" s="4" t="s">
        <v>97</v>
      </c>
      <c r="U22" s="4" t="s">
        <v>74</v>
      </c>
      <c r="V22" s="4" t="s">
        <v>99</v>
      </c>
      <c r="W22" s="4">
        <v>1020750598</v>
      </c>
      <c r="X22" s="4"/>
      <c r="Y22" s="4" t="s">
        <v>146</v>
      </c>
      <c r="Z22" s="4"/>
      <c r="AA22" s="4" t="s">
        <v>469</v>
      </c>
      <c r="AB22" s="4" t="s">
        <v>76</v>
      </c>
      <c r="AC22" s="4" t="s">
        <v>89</v>
      </c>
      <c r="AD22" s="3">
        <v>43893</v>
      </c>
      <c r="AE22" s="4" t="s">
        <v>90</v>
      </c>
      <c r="AF22" s="4" t="s">
        <v>121</v>
      </c>
      <c r="AG22" s="4"/>
      <c r="AH22" s="4"/>
      <c r="AI22" s="4" t="s">
        <v>146</v>
      </c>
      <c r="AJ22" s="4"/>
      <c r="AK22" s="4"/>
      <c r="AL22" s="4" t="s">
        <v>99</v>
      </c>
      <c r="AM22" s="4">
        <v>67027983</v>
      </c>
      <c r="AN22" s="4"/>
      <c r="AO22" s="4" t="s">
        <v>146</v>
      </c>
      <c r="AP22" s="4"/>
      <c r="AQ22" s="4" t="s">
        <v>526</v>
      </c>
      <c r="AR22" s="4">
        <v>303</v>
      </c>
      <c r="AS22" s="4" t="s">
        <v>103</v>
      </c>
      <c r="AT22" s="4">
        <v>0</v>
      </c>
      <c r="AU22" s="4" t="s">
        <v>113</v>
      </c>
      <c r="AV22" s="4">
        <v>0</v>
      </c>
      <c r="AW22" s="4">
        <v>0</v>
      </c>
      <c r="AX22" s="3">
        <v>43893</v>
      </c>
      <c r="AY22" s="3">
        <v>44196</v>
      </c>
      <c r="AZ22" s="3">
        <v>44316</v>
      </c>
      <c r="BA22" s="12">
        <v>9.2409240924092408</v>
      </c>
      <c r="BB22" s="12">
        <v>9.2409240924092408</v>
      </c>
      <c r="BC22" s="12">
        <v>9.2409240924092408</v>
      </c>
      <c r="BD22" s="12">
        <v>9.2409240924092408</v>
      </c>
      <c r="BE22" s="4"/>
      <c r="BF22" s="13"/>
    </row>
    <row r="23" spans="1:58" s="7" customFormat="1" ht="15.75" thickBot="1" x14ac:dyDescent="0.3">
      <c r="A23" s="6">
        <v>13</v>
      </c>
      <c r="B23" s="7" t="s">
        <v>329</v>
      </c>
      <c r="C23" s="4" t="s">
        <v>69</v>
      </c>
      <c r="D23" s="4"/>
      <c r="E23" s="4">
        <v>522</v>
      </c>
      <c r="F23" s="3">
        <v>43893</v>
      </c>
      <c r="G23" s="4" t="s">
        <v>382</v>
      </c>
      <c r="H23" s="4">
        <v>52084169</v>
      </c>
      <c r="I23" s="4" t="s">
        <v>385</v>
      </c>
      <c r="J23" s="4" t="s">
        <v>70</v>
      </c>
      <c r="K23" s="4" t="s">
        <v>400</v>
      </c>
      <c r="L23" s="4" t="s">
        <v>83</v>
      </c>
      <c r="M23" s="4" t="s">
        <v>155</v>
      </c>
      <c r="N23" s="4"/>
      <c r="O23" s="2"/>
      <c r="P23" s="4">
        <v>93142000</v>
      </c>
      <c r="Q23" s="4">
        <v>115500000</v>
      </c>
      <c r="R23" s="4" t="s">
        <v>81</v>
      </c>
      <c r="S23" s="4">
        <v>900463725</v>
      </c>
      <c r="T23" s="4" t="s">
        <v>97</v>
      </c>
      <c r="U23" s="4" t="s">
        <v>74</v>
      </c>
      <c r="V23" s="4" t="s">
        <v>99</v>
      </c>
      <c r="W23" s="4">
        <v>79577052</v>
      </c>
      <c r="X23" s="4"/>
      <c r="Y23" s="4" t="s">
        <v>146</v>
      </c>
      <c r="Z23" s="4"/>
      <c r="AA23" s="4" t="s">
        <v>470</v>
      </c>
      <c r="AB23" s="4" t="s">
        <v>76</v>
      </c>
      <c r="AC23" s="4" t="s">
        <v>89</v>
      </c>
      <c r="AD23" s="3">
        <v>43894</v>
      </c>
      <c r="AE23" s="4" t="s">
        <v>90</v>
      </c>
      <c r="AF23" s="4" t="s">
        <v>121</v>
      </c>
      <c r="AG23" s="4"/>
      <c r="AH23" s="4"/>
      <c r="AI23" s="4" t="s">
        <v>146</v>
      </c>
      <c r="AJ23" s="4"/>
      <c r="AK23" s="4"/>
      <c r="AL23" s="4" t="s">
        <v>99</v>
      </c>
      <c r="AM23" s="4">
        <v>67027983</v>
      </c>
      <c r="AN23" s="4"/>
      <c r="AO23" s="4" t="s">
        <v>146</v>
      </c>
      <c r="AP23" s="4"/>
      <c r="AQ23" s="4" t="s">
        <v>526</v>
      </c>
      <c r="AR23" s="4">
        <v>303</v>
      </c>
      <c r="AS23" s="4" t="s">
        <v>103</v>
      </c>
      <c r="AT23" s="4">
        <v>0</v>
      </c>
      <c r="AU23" s="4" t="s">
        <v>113</v>
      </c>
      <c r="AV23" s="4">
        <v>0</v>
      </c>
      <c r="AW23" s="4">
        <v>0</v>
      </c>
      <c r="AX23" s="3">
        <v>43893</v>
      </c>
      <c r="AY23" s="3">
        <v>44196</v>
      </c>
      <c r="AZ23" s="3">
        <v>44316</v>
      </c>
      <c r="BA23" s="12">
        <v>9.2409240924092408</v>
      </c>
      <c r="BB23" s="12">
        <v>9.2409240924092408</v>
      </c>
      <c r="BC23" s="12">
        <v>9.2409240924092408</v>
      </c>
      <c r="BD23" s="12">
        <v>9.2409240924092408</v>
      </c>
      <c r="BE23" s="4"/>
      <c r="BF23" s="13"/>
    </row>
    <row r="24" spans="1:58" s="7" customFormat="1" ht="15.75" thickBot="1" x14ac:dyDescent="0.3">
      <c r="A24" s="6">
        <v>14</v>
      </c>
      <c r="B24" s="7" t="s">
        <v>330</v>
      </c>
      <c r="C24" s="4" t="s">
        <v>69</v>
      </c>
      <c r="D24" s="4"/>
      <c r="E24" s="4">
        <v>523</v>
      </c>
      <c r="F24" s="3">
        <v>43893</v>
      </c>
      <c r="G24" s="4" t="s">
        <v>382</v>
      </c>
      <c r="H24" s="4">
        <v>52084169</v>
      </c>
      <c r="I24" s="4" t="s">
        <v>385</v>
      </c>
      <c r="J24" s="4" t="s">
        <v>70</v>
      </c>
      <c r="K24" s="4" t="s">
        <v>401</v>
      </c>
      <c r="L24" s="4" t="s">
        <v>83</v>
      </c>
      <c r="M24" s="4" t="s">
        <v>155</v>
      </c>
      <c r="N24" s="4"/>
      <c r="O24" s="2"/>
      <c r="P24" s="4">
        <v>80111600</v>
      </c>
      <c r="Q24" s="4">
        <v>84501424</v>
      </c>
      <c r="R24" s="4" t="s">
        <v>81</v>
      </c>
      <c r="S24" s="4">
        <v>900463725</v>
      </c>
      <c r="T24" s="4" t="s">
        <v>97</v>
      </c>
      <c r="U24" s="4" t="s">
        <v>74</v>
      </c>
      <c r="V24" s="4" t="s">
        <v>99</v>
      </c>
      <c r="W24" s="4">
        <v>10539163</v>
      </c>
      <c r="X24" s="4"/>
      <c r="Y24" s="4" t="s">
        <v>146</v>
      </c>
      <c r="Z24" s="4"/>
      <c r="AA24" s="4" t="s">
        <v>471</v>
      </c>
      <c r="AB24" s="4" t="s">
        <v>76</v>
      </c>
      <c r="AC24" s="4" t="s">
        <v>89</v>
      </c>
      <c r="AD24" s="3">
        <v>43893</v>
      </c>
      <c r="AE24" s="4" t="s">
        <v>90</v>
      </c>
      <c r="AF24" s="4" t="s">
        <v>121</v>
      </c>
      <c r="AG24" s="4"/>
      <c r="AH24" s="4"/>
      <c r="AI24" s="4" t="s">
        <v>146</v>
      </c>
      <c r="AJ24" s="4"/>
      <c r="AK24" s="4"/>
      <c r="AL24" s="4" t="s">
        <v>99</v>
      </c>
      <c r="AM24" s="4">
        <v>52391837</v>
      </c>
      <c r="AN24" s="4"/>
      <c r="AO24" s="4" t="s">
        <v>146</v>
      </c>
      <c r="AP24" s="4"/>
      <c r="AQ24" s="4" t="s">
        <v>524</v>
      </c>
      <c r="AR24" s="4">
        <v>241</v>
      </c>
      <c r="AS24" s="4" t="s">
        <v>103</v>
      </c>
      <c r="AT24" s="4">
        <v>0</v>
      </c>
      <c r="AU24" s="4" t="s">
        <v>113</v>
      </c>
      <c r="AV24" s="4">
        <v>0</v>
      </c>
      <c r="AW24" s="4">
        <v>0</v>
      </c>
      <c r="AX24" s="3">
        <v>43894</v>
      </c>
      <c r="AY24" s="3">
        <v>44135</v>
      </c>
      <c r="AZ24" s="3">
        <v>44255</v>
      </c>
      <c r="BA24" s="12">
        <v>11.203319502074688</v>
      </c>
      <c r="BB24" s="12">
        <v>11.203319502074688</v>
      </c>
      <c r="BC24" s="12">
        <v>11.203319502074688</v>
      </c>
      <c r="BD24" s="12">
        <v>11.203319502074688</v>
      </c>
      <c r="BE24" s="4"/>
      <c r="BF24" s="13"/>
    </row>
    <row r="25" spans="1:58" s="7" customFormat="1" ht="15.75" thickBot="1" x14ac:dyDescent="0.3">
      <c r="A25" s="6">
        <v>15</v>
      </c>
      <c r="B25" s="7" t="s">
        <v>331</v>
      </c>
      <c r="C25" s="4" t="s">
        <v>69</v>
      </c>
      <c r="D25" s="4"/>
      <c r="E25" s="4">
        <v>524</v>
      </c>
      <c r="F25" s="3">
        <v>43893</v>
      </c>
      <c r="G25" s="4" t="s">
        <v>382</v>
      </c>
      <c r="H25" s="4">
        <v>52084169</v>
      </c>
      <c r="I25" s="4" t="s">
        <v>385</v>
      </c>
      <c r="J25" s="4" t="s">
        <v>70</v>
      </c>
      <c r="K25" s="4" t="s">
        <v>402</v>
      </c>
      <c r="L25" s="4" t="s">
        <v>83</v>
      </c>
      <c r="M25" s="4" t="s">
        <v>155</v>
      </c>
      <c r="N25" s="4"/>
      <c r="O25" s="2"/>
      <c r="P25" s="4">
        <v>80121704</v>
      </c>
      <c r="Q25" s="4">
        <v>83840000</v>
      </c>
      <c r="R25" s="4" t="s">
        <v>81</v>
      </c>
      <c r="S25" s="4">
        <v>900463725</v>
      </c>
      <c r="T25" s="4" t="s">
        <v>97</v>
      </c>
      <c r="U25" s="4" t="s">
        <v>74</v>
      </c>
      <c r="V25" s="4" t="s">
        <v>99</v>
      </c>
      <c r="W25" s="4">
        <v>1032432154</v>
      </c>
      <c r="X25" s="4"/>
      <c r="Y25" s="4" t="s">
        <v>146</v>
      </c>
      <c r="Z25" s="4"/>
      <c r="AA25" s="4" t="s">
        <v>472</v>
      </c>
      <c r="AB25" s="4" t="s">
        <v>76</v>
      </c>
      <c r="AC25" s="4" t="s">
        <v>89</v>
      </c>
      <c r="AD25" s="3">
        <v>43893</v>
      </c>
      <c r="AE25" s="4" t="s">
        <v>90</v>
      </c>
      <c r="AF25" s="4" t="s">
        <v>121</v>
      </c>
      <c r="AG25" s="4"/>
      <c r="AH25" s="4"/>
      <c r="AI25" s="4" t="s">
        <v>146</v>
      </c>
      <c r="AJ25" s="4"/>
      <c r="AK25" s="4"/>
      <c r="AL25" s="4" t="s">
        <v>99</v>
      </c>
      <c r="AM25" s="4">
        <v>1036599331</v>
      </c>
      <c r="AN25" s="4"/>
      <c r="AO25" s="4" t="s">
        <v>146</v>
      </c>
      <c r="AP25" s="4"/>
      <c r="AQ25" s="4" t="s">
        <v>529</v>
      </c>
      <c r="AR25" s="4">
        <v>303</v>
      </c>
      <c r="AS25" s="4" t="s">
        <v>103</v>
      </c>
      <c r="AT25" s="4">
        <v>0</v>
      </c>
      <c r="AU25" s="4" t="s">
        <v>113</v>
      </c>
      <c r="AV25" s="4">
        <v>0</v>
      </c>
      <c r="AW25" s="4">
        <v>0</v>
      </c>
      <c r="AX25" s="3">
        <v>43893</v>
      </c>
      <c r="AY25" s="3">
        <v>44196</v>
      </c>
      <c r="AZ25" s="3">
        <v>44316</v>
      </c>
      <c r="BA25" s="12">
        <v>9.2409240924092408</v>
      </c>
      <c r="BB25" s="12">
        <v>9.2409240924092408</v>
      </c>
      <c r="BC25" s="12">
        <v>9.2409240924092408</v>
      </c>
      <c r="BD25" s="12">
        <v>9.2409240924092408</v>
      </c>
      <c r="BE25" s="4"/>
      <c r="BF25" s="13"/>
    </row>
    <row r="26" spans="1:58" s="7" customFormat="1" ht="15.75" thickBot="1" x14ac:dyDescent="0.3">
      <c r="A26" s="6">
        <v>16</v>
      </c>
      <c r="B26" s="7" t="s">
        <v>332</v>
      </c>
      <c r="C26" s="4" t="s">
        <v>69</v>
      </c>
      <c r="D26" s="4"/>
      <c r="E26" s="4">
        <v>525</v>
      </c>
      <c r="F26" s="3">
        <v>43893</v>
      </c>
      <c r="G26" s="4" t="s">
        <v>382</v>
      </c>
      <c r="H26" s="4">
        <v>52084169</v>
      </c>
      <c r="I26" s="4" t="s">
        <v>385</v>
      </c>
      <c r="J26" s="4" t="s">
        <v>70</v>
      </c>
      <c r="K26" s="4" t="s">
        <v>403</v>
      </c>
      <c r="L26" s="4" t="s">
        <v>83</v>
      </c>
      <c r="M26" s="4" t="s">
        <v>155</v>
      </c>
      <c r="N26" s="4"/>
      <c r="O26" s="2"/>
      <c r="P26" s="4">
        <v>81121601</v>
      </c>
      <c r="Q26" s="4">
        <v>25900000</v>
      </c>
      <c r="R26" s="4" t="s">
        <v>81</v>
      </c>
      <c r="S26" s="4">
        <v>900463725</v>
      </c>
      <c r="T26" s="4" t="s">
        <v>97</v>
      </c>
      <c r="U26" s="4" t="s">
        <v>74</v>
      </c>
      <c r="V26" s="4" t="s">
        <v>99</v>
      </c>
      <c r="W26" s="4">
        <v>1102849217</v>
      </c>
      <c r="X26" s="4"/>
      <c r="Y26" s="4" t="s">
        <v>146</v>
      </c>
      <c r="Z26" s="4"/>
      <c r="AA26" s="4" t="s">
        <v>473</v>
      </c>
      <c r="AB26" s="4" t="s">
        <v>76</v>
      </c>
      <c r="AC26" s="4" t="s">
        <v>89</v>
      </c>
      <c r="AD26" s="3">
        <v>43893</v>
      </c>
      <c r="AE26" s="4" t="s">
        <v>90</v>
      </c>
      <c r="AF26" s="4" t="s">
        <v>121</v>
      </c>
      <c r="AG26" s="4"/>
      <c r="AH26" s="4"/>
      <c r="AI26" s="4" t="s">
        <v>146</v>
      </c>
      <c r="AJ26" s="4"/>
      <c r="AK26" s="4"/>
      <c r="AL26" s="4" t="s">
        <v>99</v>
      </c>
      <c r="AM26" s="4">
        <v>1026250157</v>
      </c>
      <c r="AN26" s="4"/>
      <c r="AO26" s="4" t="s">
        <v>146</v>
      </c>
      <c r="AP26" s="4"/>
      <c r="AQ26" s="4" t="s">
        <v>530</v>
      </c>
      <c r="AR26" s="4">
        <v>210</v>
      </c>
      <c r="AS26" s="4" t="s">
        <v>103</v>
      </c>
      <c r="AT26" s="4">
        <v>0</v>
      </c>
      <c r="AU26" s="4" t="s">
        <v>113</v>
      </c>
      <c r="AV26" s="4">
        <v>0</v>
      </c>
      <c r="AW26" s="4">
        <v>0</v>
      </c>
      <c r="AX26" s="3">
        <v>43894</v>
      </c>
      <c r="AY26" s="3">
        <v>44104</v>
      </c>
      <c r="AZ26" s="3">
        <v>44224</v>
      </c>
      <c r="BA26" s="12">
        <v>12.857142857142858</v>
      </c>
      <c r="BB26" s="12">
        <v>12.857142857142858</v>
      </c>
      <c r="BC26" s="12">
        <v>12.857142857142858</v>
      </c>
      <c r="BD26" s="12">
        <v>12.857142857142858</v>
      </c>
      <c r="BE26" s="4"/>
      <c r="BF26" s="13"/>
    </row>
    <row r="27" spans="1:58" s="7" customFormat="1" ht="15.75" thickBot="1" x14ac:dyDescent="0.3">
      <c r="A27" s="6">
        <v>17</v>
      </c>
      <c r="B27" s="7" t="s">
        <v>333</v>
      </c>
      <c r="C27" s="4" t="s">
        <v>69</v>
      </c>
      <c r="D27" s="4"/>
      <c r="E27" s="4">
        <v>526</v>
      </c>
      <c r="F27" s="3">
        <v>43893</v>
      </c>
      <c r="G27" s="4" t="s">
        <v>382</v>
      </c>
      <c r="H27" s="4">
        <v>52084169</v>
      </c>
      <c r="I27" s="4" t="s">
        <v>385</v>
      </c>
      <c r="J27" s="4" t="s">
        <v>70</v>
      </c>
      <c r="K27" s="4" t="s">
        <v>404</v>
      </c>
      <c r="L27" s="4" t="s">
        <v>83</v>
      </c>
      <c r="M27" s="4" t="s">
        <v>155</v>
      </c>
      <c r="N27" s="4"/>
      <c r="O27" s="2"/>
      <c r="P27" s="4">
        <v>93141507</v>
      </c>
      <c r="Q27" s="4">
        <v>63000000</v>
      </c>
      <c r="R27" s="4" t="s">
        <v>81</v>
      </c>
      <c r="S27" s="4">
        <v>900463725</v>
      </c>
      <c r="T27" s="4" t="s">
        <v>97</v>
      </c>
      <c r="U27" s="4" t="s">
        <v>74</v>
      </c>
      <c r="V27" s="4" t="s">
        <v>99</v>
      </c>
      <c r="W27" s="4">
        <v>39584345</v>
      </c>
      <c r="X27" s="4"/>
      <c r="Y27" s="4" t="s">
        <v>146</v>
      </c>
      <c r="Z27" s="4"/>
      <c r="AA27" s="4" t="s">
        <v>474</v>
      </c>
      <c r="AB27" s="4" t="s">
        <v>76</v>
      </c>
      <c r="AC27" s="4" t="s">
        <v>89</v>
      </c>
      <c r="AD27" s="3">
        <v>43893</v>
      </c>
      <c r="AE27" s="4" t="s">
        <v>90</v>
      </c>
      <c r="AF27" s="4" t="s">
        <v>121</v>
      </c>
      <c r="AG27" s="4"/>
      <c r="AH27" s="4"/>
      <c r="AI27" s="4" t="s">
        <v>146</v>
      </c>
      <c r="AJ27" s="4"/>
      <c r="AK27" s="4"/>
      <c r="AL27" s="4" t="s">
        <v>99</v>
      </c>
      <c r="AM27" s="4">
        <v>1026250157</v>
      </c>
      <c r="AN27" s="4"/>
      <c r="AO27" s="4" t="s">
        <v>146</v>
      </c>
      <c r="AP27" s="4"/>
      <c r="AQ27" s="4" t="s">
        <v>530</v>
      </c>
      <c r="AR27" s="4">
        <v>210</v>
      </c>
      <c r="AS27" s="4" t="s">
        <v>103</v>
      </c>
      <c r="AT27" s="4">
        <v>0</v>
      </c>
      <c r="AU27" s="4" t="s">
        <v>113</v>
      </c>
      <c r="AV27" s="4">
        <v>0</v>
      </c>
      <c r="AW27" s="4">
        <v>0</v>
      </c>
      <c r="AX27" s="3">
        <v>43894</v>
      </c>
      <c r="AY27" s="3">
        <v>44104</v>
      </c>
      <c r="AZ27" s="3">
        <v>44224</v>
      </c>
      <c r="BA27" s="12">
        <v>12.857142857142858</v>
      </c>
      <c r="BB27" s="12">
        <v>12.857142857142858</v>
      </c>
      <c r="BC27" s="12">
        <v>12.857142857142858</v>
      </c>
      <c r="BD27" s="12">
        <v>12.857142857142858</v>
      </c>
      <c r="BE27" s="4"/>
      <c r="BF27" s="13"/>
    </row>
    <row r="28" spans="1:58" s="7" customFormat="1" ht="15.75" thickBot="1" x14ac:dyDescent="0.3">
      <c r="A28" s="6">
        <v>18</v>
      </c>
      <c r="B28" s="7" t="s">
        <v>334</v>
      </c>
      <c r="C28" s="4" t="s">
        <v>69</v>
      </c>
      <c r="D28" s="4"/>
      <c r="E28" s="4">
        <v>527</v>
      </c>
      <c r="F28" s="3">
        <v>43893</v>
      </c>
      <c r="G28" s="4" t="s">
        <v>382</v>
      </c>
      <c r="H28" s="4">
        <v>52084169</v>
      </c>
      <c r="I28" s="4" t="s">
        <v>385</v>
      </c>
      <c r="J28" s="4" t="s">
        <v>70</v>
      </c>
      <c r="K28" s="4" t="s">
        <v>405</v>
      </c>
      <c r="L28" s="4" t="s">
        <v>83</v>
      </c>
      <c r="M28" s="4" t="s">
        <v>155</v>
      </c>
      <c r="N28" s="4"/>
      <c r="O28" s="2"/>
      <c r="P28" s="4">
        <v>81131501</v>
      </c>
      <c r="Q28" s="4">
        <v>52500000</v>
      </c>
      <c r="R28" s="4" t="s">
        <v>81</v>
      </c>
      <c r="S28" s="4">
        <v>900463725</v>
      </c>
      <c r="T28" s="4" t="s">
        <v>97</v>
      </c>
      <c r="U28" s="4" t="s">
        <v>74</v>
      </c>
      <c r="V28" s="4" t="s">
        <v>99</v>
      </c>
      <c r="W28" s="4">
        <v>1020761301</v>
      </c>
      <c r="X28" s="4"/>
      <c r="Y28" s="4" t="s">
        <v>146</v>
      </c>
      <c r="Z28" s="4"/>
      <c r="AA28" s="4" t="s">
        <v>475</v>
      </c>
      <c r="AB28" s="4" t="s">
        <v>76</v>
      </c>
      <c r="AC28" s="4" t="s">
        <v>89</v>
      </c>
      <c r="AD28" s="3">
        <v>43893</v>
      </c>
      <c r="AE28" s="4" t="s">
        <v>90</v>
      </c>
      <c r="AF28" s="4" t="s">
        <v>121</v>
      </c>
      <c r="AG28" s="4"/>
      <c r="AH28" s="4"/>
      <c r="AI28" s="4" t="s">
        <v>146</v>
      </c>
      <c r="AJ28" s="4"/>
      <c r="AK28" s="4"/>
      <c r="AL28" s="4" t="s">
        <v>99</v>
      </c>
      <c r="AM28" s="4">
        <v>1026250157</v>
      </c>
      <c r="AN28" s="4"/>
      <c r="AO28" s="4" t="s">
        <v>146</v>
      </c>
      <c r="AP28" s="4"/>
      <c r="AQ28" s="4" t="s">
        <v>530</v>
      </c>
      <c r="AR28" s="4">
        <v>210</v>
      </c>
      <c r="AS28" s="4" t="s">
        <v>103</v>
      </c>
      <c r="AT28" s="4">
        <v>0</v>
      </c>
      <c r="AU28" s="4" t="s">
        <v>113</v>
      </c>
      <c r="AV28" s="4">
        <v>0</v>
      </c>
      <c r="AW28" s="4">
        <v>0</v>
      </c>
      <c r="AX28" s="3">
        <v>43894</v>
      </c>
      <c r="AY28" s="3">
        <v>44104</v>
      </c>
      <c r="AZ28" s="3">
        <v>44224</v>
      </c>
      <c r="BA28" s="12">
        <v>12.857142857142858</v>
      </c>
      <c r="BB28" s="12">
        <v>12.857142857142858</v>
      </c>
      <c r="BC28" s="12">
        <v>12.857142857142858</v>
      </c>
      <c r="BD28" s="12">
        <v>12.857142857142858</v>
      </c>
      <c r="BE28" s="4"/>
      <c r="BF28" s="13"/>
    </row>
    <row r="29" spans="1:58" s="7" customFormat="1" ht="15.75" thickBot="1" x14ac:dyDescent="0.3">
      <c r="A29" s="6">
        <v>19</v>
      </c>
      <c r="B29" s="7" t="s">
        <v>335</v>
      </c>
      <c r="C29" s="4" t="s">
        <v>69</v>
      </c>
      <c r="D29" s="4"/>
      <c r="E29" s="4">
        <v>528</v>
      </c>
      <c r="F29" s="3">
        <v>43893</v>
      </c>
      <c r="G29" s="4" t="s">
        <v>382</v>
      </c>
      <c r="H29" s="4">
        <v>52084169</v>
      </c>
      <c r="I29" s="4" t="s">
        <v>385</v>
      </c>
      <c r="J29" s="4" t="s">
        <v>70</v>
      </c>
      <c r="K29" s="4" t="s">
        <v>406</v>
      </c>
      <c r="L29" s="4" t="s">
        <v>83</v>
      </c>
      <c r="M29" s="4" t="s">
        <v>155</v>
      </c>
      <c r="N29" s="4"/>
      <c r="O29" s="2"/>
      <c r="P29" s="4">
        <v>80111617</v>
      </c>
      <c r="Q29" s="4">
        <v>56000000</v>
      </c>
      <c r="R29" s="4" t="s">
        <v>81</v>
      </c>
      <c r="S29" s="4">
        <v>900463725</v>
      </c>
      <c r="T29" s="4" t="s">
        <v>97</v>
      </c>
      <c r="U29" s="4" t="s">
        <v>74</v>
      </c>
      <c r="V29" s="4" t="s">
        <v>99</v>
      </c>
      <c r="W29" s="4">
        <v>1015402057</v>
      </c>
      <c r="X29" s="4"/>
      <c r="Y29" s="4" t="s">
        <v>146</v>
      </c>
      <c r="Z29" s="4"/>
      <c r="AA29" s="4" t="s">
        <v>476</v>
      </c>
      <c r="AB29" s="4" t="s">
        <v>76</v>
      </c>
      <c r="AC29" s="4" t="s">
        <v>89</v>
      </c>
      <c r="AD29" s="3">
        <v>43893</v>
      </c>
      <c r="AE29" s="4" t="s">
        <v>90</v>
      </c>
      <c r="AF29" s="4" t="s">
        <v>121</v>
      </c>
      <c r="AG29" s="4"/>
      <c r="AH29" s="4"/>
      <c r="AI29" s="4" t="s">
        <v>146</v>
      </c>
      <c r="AJ29" s="4"/>
      <c r="AK29" s="4"/>
      <c r="AL29" s="4" t="s">
        <v>99</v>
      </c>
      <c r="AM29" s="4">
        <v>1026250157</v>
      </c>
      <c r="AN29" s="4"/>
      <c r="AO29" s="4" t="s">
        <v>146</v>
      </c>
      <c r="AP29" s="4"/>
      <c r="AQ29" s="4" t="s">
        <v>530</v>
      </c>
      <c r="AR29" s="4">
        <v>210</v>
      </c>
      <c r="AS29" s="4" t="s">
        <v>103</v>
      </c>
      <c r="AT29" s="4">
        <v>0</v>
      </c>
      <c r="AU29" s="4" t="s">
        <v>113</v>
      </c>
      <c r="AV29" s="4">
        <v>0</v>
      </c>
      <c r="AW29" s="4">
        <v>0</v>
      </c>
      <c r="AX29" s="3">
        <v>43894</v>
      </c>
      <c r="AY29" s="3">
        <v>44104</v>
      </c>
      <c r="AZ29" s="3">
        <v>44224</v>
      </c>
      <c r="BA29" s="12">
        <v>12.857142857142858</v>
      </c>
      <c r="BB29" s="12">
        <v>12.857142857142858</v>
      </c>
      <c r="BC29" s="12">
        <v>12.857142857142858</v>
      </c>
      <c r="BD29" s="12">
        <v>12.857142857142858</v>
      </c>
      <c r="BE29" s="4"/>
      <c r="BF29" s="13"/>
    </row>
    <row r="30" spans="1:58" s="7" customFormat="1" ht="15.75" thickBot="1" x14ac:dyDescent="0.3">
      <c r="A30" s="6">
        <v>20</v>
      </c>
      <c r="B30" s="7" t="s">
        <v>336</v>
      </c>
      <c r="C30" s="4" t="s">
        <v>69</v>
      </c>
      <c r="D30" s="4"/>
      <c r="E30" s="4">
        <v>529</v>
      </c>
      <c r="F30" s="3">
        <v>43893</v>
      </c>
      <c r="G30" s="4" t="s">
        <v>382</v>
      </c>
      <c r="H30" s="4">
        <v>52084169</v>
      </c>
      <c r="I30" s="4" t="s">
        <v>385</v>
      </c>
      <c r="J30" s="4" t="s">
        <v>70</v>
      </c>
      <c r="K30" s="4" t="s">
        <v>407</v>
      </c>
      <c r="L30" s="4" t="s">
        <v>83</v>
      </c>
      <c r="M30" s="4" t="s">
        <v>155</v>
      </c>
      <c r="N30" s="4"/>
      <c r="O30" s="2"/>
      <c r="P30" s="4">
        <v>80111614</v>
      </c>
      <c r="Q30" s="4">
        <v>100000000</v>
      </c>
      <c r="R30" s="4" t="s">
        <v>81</v>
      </c>
      <c r="S30" s="4">
        <v>900463725</v>
      </c>
      <c r="T30" s="4" t="s">
        <v>97</v>
      </c>
      <c r="U30" s="4" t="s">
        <v>74</v>
      </c>
      <c r="V30" s="4" t="s">
        <v>99</v>
      </c>
      <c r="W30" s="4">
        <v>1053779393</v>
      </c>
      <c r="X30" s="4"/>
      <c r="Y30" s="4" t="s">
        <v>146</v>
      </c>
      <c r="Z30" s="4"/>
      <c r="AA30" s="4" t="s">
        <v>477</v>
      </c>
      <c r="AB30" s="4" t="s">
        <v>76</v>
      </c>
      <c r="AC30" s="4" t="s">
        <v>89</v>
      </c>
      <c r="AD30" s="3">
        <v>43893</v>
      </c>
      <c r="AE30" s="4" t="s">
        <v>90</v>
      </c>
      <c r="AF30" s="4" t="s">
        <v>121</v>
      </c>
      <c r="AG30" s="4"/>
      <c r="AH30" s="4"/>
      <c r="AI30" s="4" t="s">
        <v>146</v>
      </c>
      <c r="AJ30" s="4"/>
      <c r="AK30" s="4"/>
      <c r="AL30" s="4" t="s">
        <v>99</v>
      </c>
      <c r="AM30" s="4">
        <v>1026250157</v>
      </c>
      <c r="AN30" s="4"/>
      <c r="AO30" s="4" t="s">
        <v>146</v>
      </c>
      <c r="AP30" s="4"/>
      <c r="AQ30" s="4" t="s">
        <v>530</v>
      </c>
      <c r="AR30" s="4">
        <v>302</v>
      </c>
      <c r="AS30" s="4" t="s">
        <v>103</v>
      </c>
      <c r="AT30" s="4">
        <v>0</v>
      </c>
      <c r="AU30" s="4" t="s">
        <v>113</v>
      </c>
      <c r="AV30" s="4">
        <v>0</v>
      </c>
      <c r="AW30" s="4">
        <v>0</v>
      </c>
      <c r="AX30" s="3">
        <v>43894</v>
      </c>
      <c r="AY30" s="3">
        <v>44196</v>
      </c>
      <c r="AZ30" s="3">
        <v>44316</v>
      </c>
      <c r="BA30" s="12">
        <v>8.9403973509933774</v>
      </c>
      <c r="BB30" s="12">
        <v>8.9403973509933774</v>
      </c>
      <c r="BC30" s="12">
        <v>8.9403973509933774</v>
      </c>
      <c r="BD30" s="12">
        <v>8.9403973509933774</v>
      </c>
      <c r="BE30" s="4"/>
      <c r="BF30" s="13"/>
    </row>
    <row r="31" spans="1:58" s="7" customFormat="1" ht="15.75" thickBot="1" x14ac:dyDescent="0.3">
      <c r="A31" s="6">
        <v>21</v>
      </c>
      <c r="B31" s="7" t="s">
        <v>337</v>
      </c>
      <c r="C31" s="4" t="s">
        <v>69</v>
      </c>
      <c r="D31" s="4"/>
      <c r="E31" s="4">
        <v>530</v>
      </c>
      <c r="F31" s="3">
        <v>43893</v>
      </c>
      <c r="G31" s="4" t="s">
        <v>382</v>
      </c>
      <c r="H31" s="4">
        <v>52084169</v>
      </c>
      <c r="I31" s="4" t="s">
        <v>385</v>
      </c>
      <c r="J31" s="4" t="s">
        <v>70</v>
      </c>
      <c r="K31" s="4" t="s">
        <v>408</v>
      </c>
      <c r="L31" s="4" t="s">
        <v>83</v>
      </c>
      <c r="M31" s="4" t="s">
        <v>155</v>
      </c>
      <c r="N31" s="4"/>
      <c r="O31" s="2"/>
      <c r="P31" s="4">
        <v>80111617</v>
      </c>
      <c r="Q31" s="4">
        <v>25912992</v>
      </c>
      <c r="R31" s="4" t="s">
        <v>81</v>
      </c>
      <c r="S31" s="4">
        <v>900463725</v>
      </c>
      <c r="T31" s="4" t="s">
        <v>97</v>
      </c>
      <c r="U31" s="4" t="s">
        <v>74</v>
      </c>
      <c r="V31" s="4" t="s">
        <v>99</v>
      </c>
      <c r="W31" s="4">
        <v>1140868231</v>
      </c>
      <c r="X31" s="4"/>
      <c r="Y31" s="4" t="s">
        <v>146</v>
      </c>
      <c r="Z31" s="4"/>
      <c r="AA31" s="4" t="s">
        <v>478</v>
      </c>
      <c r="AB31" s="4" t="s">
        <v>76</v>
      </c>
      <c r="AC31" s="4" t="s">
        <v>89</v>
      </c>
      <c r="AD31" s="3">
        <v>43893</v>
      </c>
      <c r="AE31" s="4" t="s">
        <v>90</v>
      </c>
      <c r="AF31" s="4" t="s">
        <v>121</v>
      </c>
      <c r="AG31" s="4"/>
      <c r="AH31" s="4"/>
      <c r="AI31" s="4" t="s">
        <v>146</v>
      </c>
      <c r="AJ31" s="4"/>
      <c r="AK31" s="4"/>
      <c r="AL31" s="4" t="s">
        <v>99</v>
      </c>
      <c r="AM31" s="4">
        <v>1026250157</v>
      </c>
      <c r="AN31" s="4"/>
      <c r="AO31" s="4" t="s">
        <v>146</v>
      </c>
      <c r="AP31" s="4"/>
      <c r="AQ31" s="4" t="s">
        <v>530</v>
      </c>
      <c r="AR31" s="4">
        <v>210</v>
      </c>
      <c r="AS31" s="4" t="s">
        <v>103</v>
      </c>
      <c r="AT31" s="4">
        <v>0</v>
      </c>
      <c r="AU31" s="4" t="s">
        <v>113</v>
      </c>
      <c r="AV31" s="4">
        <v>0</v>
      </c>
      <c r="AW31" s="4">
        <v>0</v>
      </c>
      <c r="AX31" s="3">
        <v>43894</v>
      </c>
      <c r="AY31" s="3">
        <v>44104</v>
      </c>
      <c r="AZ31" s="3">
        <v>44224</v>
      </c>
      <c r="BA31" s="12">
        <v>12.857142857142858</v>
      </c>
      <c r="BB31" s="12">
        <v>12.857142857142858</v>
      </c>
      <c r="BC31" s="12">
        <v>12.857142857142858</v>
      </c>
      <c r="BD31" s="12">
        <v>12.857142857142858</v>
      </c>
      <c r="BE31" s="4"/>
      <c r="BF31" s="13"/>
    </row>
    <row r="32" spans="1:58" s="7" customFormat="1" ht="15.75" thickBot="1" x14ac:dyDescent="0.3">
      <c r="A32" s="6">
        <v>22</v>
      </c>
      <c r="B32" s="7" t="s">
        <v>338</v>
      </c>
      <c r="C32" s="4" t="s">
        <v>69</v>
      </c>
      <c r="D32" s="4"/>
      <c r="E32" s="4">
        <v>531</v>
      </c>
      <c r="F32" s="3">
        <v>43893</v>
      </c>
      <c r="G32" s="4" t="s">
        <v>382</v>
      </c>
      <c r="H32" s="4">
        <v>52084169</v>
      </c>
      <c r="I32" s="4" t="s">
        <v>385</v>
      </c>
      <c r="J32" s="4" t="s">
        <v>70</v>
      </c>
      <c r="K32" s="4" t="s">
        <v>409</v>
      </c>
      <c r="L32" s="4" t="s">
        <v>83</v>
      </c>
      <c r="M32" s="4" t="s">
        <v>155</v>
      </c>
      <c r="N32" s="4"/>
      <c r="O32" s="2"/>
      <c r="P32" s="4">
        <v>81121504</v>
      </c>
      <c r="Q32" s="4">
        <v>22885954</v>
      </c>
      <c r="R32" s="4" t="s">
        <v>81</v>
      </c>
      <c r="S32" s="4">
        <v>900463725</v>
      </c>
      <c r="T32" s="4" t="s">
        <v>97</v>
      </c>
      <c r="U32" s="4" t="s">
        <v>74</v>
      </c>
      <c r="V32" s="4" t="s">
        <v>99</v>
      </c>
      <c r="W32" s="4">
        <v>1020791324</v>
      </c>
      <c r="X32" s="4"/>
      <c r="Y32" s="4" t="s">
        <v>146</v>
      </c>
      <c r="Z32" s="4"/>
      <c r="AA32" s="4" t="s">
        <v>479</v>
      </c>
      <c r="AB32" s="4" t="s">
        <v>76</v>
      </c>
      <c r="AC32" s="4" t="s">
        <v>89</v>
      </c>
      <c r="AD32" s="3">
        <v>43893</v>
      </c>
      <c r="AE32" s="4" t="s">
        <v>90</v>
      </c>
      <c r="AF32" s="4" t="s">
        <v>121</v>
      </c>
      <c r="AG32" s="4"/>
      <c r="AH32" s="4"/>
      <c r="AI32" s="4" t="s">
        <v>146</v>
      </c>
      <c r="AJ32" s="4"/>
      <c r="AK32" s="4"/>
      <c r="AL32" s="4" t="s">
        <v>99</v>
      </c>
      <c r="AM32" s="4">
        <v>1026250157</v>
      </c>
      <c r="AN32" s="4"/>
      <c r="AO32" s="4" t="s">
        <v>146</v>
      </c>
      <c r="AP32" s="4"/>
      <c r="AQ32" s="4" t="s">
        <v>530</v>
      </c>
      <c r="AR32" s="4">
        <v>210</v>
      </c>
      <c r="AS32" s="4" t="s">
        <v>103</v>
      </c>
      <c r="AT32" s="4">
        <v>0</v>
      </c>
      <c r="AU32" s="4" t="s">
        <v>113</v>
      </c>
      <c r="AV32" s="4">
        <v>0</v>
      </c>
      <c r="AW32" s="4">
        <v>0</v>
      </c>
      <c r="AX32" s="3">
        <v>43894</v>
      </c>
      <c r="AY32" s="3">
        <v>44104</v>
      </c>
      <c r="AZ32" s="3">
        <v>44224</v>
      </c>
      <c r="BA32" s="12">
        <v>12.857142857142858</v>
      </c>
      <c r="BB32" s="12">
        <v>12.857142857142858</v>
      </c>
      <c r="BC32" s="12">
        <v>12.857142857142858</v>
      </c>
      <c r="BD32" s="12">
        <v>12.857142857142858</v>
      </c>
      <c r="BE32" s="4"/>
      <c r="BF32" s="13"/>
    </row>
    <row r="33" spans="1:58" s="7" customFormat="1" ht="15.75" thickBot="1" x14ac:dyDescent="0.3">
      <c r="A33" s="6">
        <v>23</v>
      </c>
      <c r="B33" s="7" t="s">
        <v>339</v>
      </c>
      <c r="C33" s="4" t="s">
        <v>69</v>
      </c>
      <c r="D33" s="4"/>
      <c r="E33" s="4">
        <v>532</v>
      </c>
      <c r="F33" s="3">
        <v>43894</v>
      </c>
      <c r="G33" s="4" t="s">
        <v>382</v>
      </c>
      <c r="H33" s="4">
        <v>52084169</v>
      </c>
      <c r="I33" s="4" t="s">
        <v>385</v>
      </c>
      <c r="J33" s="4" t="s">
        <v>70</v>
      </c>
      <c r="K33" s="4" t="s">
        <v>410</v>
      </c>
      <c r="L33" s="4" t="s">
        <v>83</v>
      </c>
      <c r="M33" s="4" t="s">
        <v>155</v>
      </c>
      <c r="N33" s="4"/>
      <c r="O33" s="2"/>
      <c r="P33" s="4">
        <v>81101513</v>
      </c>
      <c r="Q33" s="4">
        <v>83840000</v>
      </c>
      <c r="R33" s="4" t="s">
        <v>81</v>
      </c>
      <c r="S33" s="4">
        <v>900463725</v>
      </c>
      <c r="T33" s="4" t="s">
        <v>97</v>
      </c>
      <c r="U33" s="4" t="s">
        <v>74</v>
      </c>
      <c r="V33" s="4" t="s">
        <v>99</v>
      </c>
      <c r="W33" s="4">
        <v>4151946</v>
      </c>
      <c r="X33" s="4"/>
      <c r="Y33" s="4" t="s">
        <v>146</v>
      </c>
      <c r="Z33" s="4"/>
      <c r="AA33" s="4" t="s">
        <v>480</v>
      </c>
      <c r="AB33" s="4" t="s">
        <v>76</v>
      </c>
      <c r="AC33" s="4" t="s">
        <v>89</v>
      </c>
      <c r="AD33" s="3">
        <v>43894</v>
      </c>
      <c r="AE33" s="4" t="s">
        <v>90</v>
      </c>
      <c r="AF33" s="4" t="s">
        <v>121</v>
      </c>
      <c r="AG33" s="4"/>
      <c r="AH33" s="4"/>
      <c r="AI33" s="4" t="s">
        <v>146</v>
      </c>
      <c r="AJ33" s="4"/>
      <c r="AK33" s="4"/>
      <c r="AL33" s="4" t="s">
        <v>99</v>
      </c>
      <c r="AM33" s="4">
        <v>1036599331</v>
      </c>
      <c r="AN33" s="4"/>
      <c r="AO33" s="4" t="s">
        <v>146</v>
      </c>
      <c r="AP33" s="4"/>
      <c r="AQ33" s="4" t="s">
        <v>529</v>
      </c>
      <c r="AR33" s="4">
        <v>302</v>
      </c>
      <c r="AS33" s="4" t="s">
        <v>103</v>
      </c>
      <c r="AT33" s="4">
        <v>0</v>
      </c>
      <c r="AU33" s="4" t="s">
        <v>113</v>
      </c>
      <c r="AV33" s="4">
        <v>0</v>
      </c>
      <c r="AW33" s="4">
        <v>0</v>
      </c>
      <c r="AX33" s="3">
        <v>43894</v>
      </c>
      <c r="AY33" s="3">
        <v>44196</v>
      </c>
      <c r="AZ33" s="3">
        <v>44316</v>
      </c>
      <c r="BA33" s="12">
        <v>8.9403973509933774</v>
      </c>
      <c r="BB33" s="12">
        <v>8.9403973509933774</v>
      </c>
      <c r="BC33" s="12">
        <v>8.9403973509933774</v>
      </c>
      <c r="BD33" s="12">
        <v>8.9403973509933774</v>
      </c>
      <c r="BE33" s="4"/>
      <c r="BF33" s="13"/>
    </row>
    <row r="34" spans="1:58" s="7" customFormat="1" ht="15.75" thickBot="1" x14ac:dyDescent="0.3">
      <c r="A34" s="6">
        <v>24</v>
      </c>
      <c r="B34" s="7" t="s">
        <v>340</v>
      </c>
      <c r="C34" s="4" t="s">
        <v>69</v>
      </c>
      <c r="D34" s="4"/>
      <c r="E34" s="4">
        <v>533</v>
      </c>
      <c r="F34" s="3">
        <v>43894</v>
      </c>
      <c r="G34" s="4" t="s">
        <v>382</v>
      </c>
      <c r="H34" s="4">
        <v>52084169</v>
      </c>
      <c r="I34" s="4" t="s">
        <v>385</v>
      </c>
      <c r="J34" s="4" t="s">
        <v>70</v>
      </c>
      <c r="K34" s="4" t="s">
        <v>411</v>
      </c>
      <c r="L34" s="4" t="s">
        <v>83</v>
      </c>
      <c r="M34" s="4" t="s">
        <v>155</v>
      </c>
      <c r="N34" s="4"/>
      <c r="O34" s="2"/>
      <c r="P34" s="4">
        <v>81131501</v>
      </c>
      <c r="Q34" s="4">
        <v>52500000</v>
      </c>
      <c r="R34" s="4" t="s">
        <v>81</v>
      </c>
      <c r="S34" s="4">
        <v>900463725</v>
      </c>
      <c r="T34" s="4" t="s">
        <v>97</v>
      </c>
      <c r="U34" s="4" t="s">
        <v>74</v>
      </c>
      <c r="V34" s="4" t="s">
        <v>99</v>
      </c>
      <c r="W34" s="4">
        <v>1020732060</v>
      </c>
      <c r="X34" s="4"/>
      <c r="Y34" s="4" t="s">
        <v>146</v>
      </c>
      <c r="Z34" s="4"/>
      <c r="AA34" s="4" t="s">
        <v>481</v>
      </c>
      <c r="AB34" s="4" t="s">
        <v>76</v>
      </c>
      <c r="AC34" s="4" t="s">
        <v>89</v>
      </c>
      <c r="AD34" s="3">
        <v>43894</v>
      </c>
      <c r="AE34" s="4" t="s">
        <v>90</v>
      </c>
      <c r="AF34" s="4" t="s">
        <v>121</v>
      </c>
      <c r="AG34" s="4"/>
      <c r="AH34" s="4"/>
      <c r="AI34" s="4" t="s">
        <v>146</v>
      </c>
      <c r="AJ34" s="4"/>
      <c r="AK34" s="4"/>
      <c r="AL34" s="4" t="s">
        <v>99</v>
      </c>
      <c r="AM34" s="4">
        <v>1026250157</v>
      </c>
      <c r="AN34" s="4"/>
      <c r="AO34" s="4" t="s">
        <v>146</v>
      </c>
      <c r="AP34" s="4"/>
      <c r="AQ34" s="4" t="s">
        <v>530</v>
      </c>
      <c r="AR34" s="4">
        <v>210</v>
      </c>
      <c r="AS34" s="4" t="s">
        <v>103</v>
      </c>
      <c r="AT34" s="4">
        <v>0</v>
      </c>
      <c r="AU34" s="4" t="s">
        <v>113</v>
      </c>
      <c r="AV34" s="4">
        <v>0</v>
      </c>
      <c r="AW34" s="4">
        <v>0</v>
      </c>
      <c r="AX34" s="3">
        <v>43894</v>
      </c>
      <c r="AY34" s="3">
        <v>44104</v>
      </c>
      <c r="AZ34" s="3">
        <v>44224</v>
      </c>
      <c r="BA34" s="12">
        <v>12.857142857142858</v>
      </c>
      <c r="BB34" s="12">
        <v>12.857142857142858</v>
      </c>
      <c r="BC34" s="12">
        <v>12.857142857142858</v>
      </c>
      <c r="BD34" s="12">
        <v>12.857142857142858</v>
      </c>
      <c r="BE34" s="4"/>
      <c r="BF34" s="13"/>
    </row>
    <row r="35" spans="1:58" s="7" customFormat="1" ht="15.75" thickBot="1" x14ac:dyDescent="0.3">
      <c r="A35" s="6">
        <v>25</v>
      </c>
      <c r="B35" s="7" t="s">
        <v>341</v>
      </c>
      <c r="C35" s="4" t="s">
        <v>69</v>
      </c>
      <c r="D35" s="4"/>
      <c r="E35" s="4">
        <v>534</v>
      </c>
      <c r="F35" s="3">
        <v>43894</v>
      </c>
      <c r="G35" s="4" t="s">
        <v>382</v>
      </c>
      <c r="H35" s="4">
        <v>52084169</v>
      </c>
      <c r="I35" s="4" t="s">
        <v>385</v>
      </c>
      <c r="J35" s="4" t="s">
        <v>70</v>
      </c>
      <c r="K35" s="4" t="s">
        <v>412</v>
      </c>
      <c r="L35" s="4" t="s">
        <v>83</v>
      </c>
      <c r="M35" s="4" t="s">
        <v>155</v>
      </c>
      <c r="N35" s="4"/>
      <c r="O35" s="2"/>
      <c r="P35" s="4">
        <v>80161504</v>
      </c>
      <c r="Q35" s="4">
        <v>22130000</v>
      </c>
      <c r="R35" s="4" t="s">
        <v>81</v>
      </c>
      <c r="S35" s="4">
        <v>900463725</v>
      </c>
      <c r="T35" s="4" t="s">
        <v>97</v>
      </c>
      <c r="U35" s="4" t="s">
        <v>74</v>
      </c>
      <c r="V35" s="4" t="s">
        <v>99</v>
      </c>
      <c r="W35" s="4">
        <v>1077970743</v>
      </c>
      <c r="X35" s="4"/>
      <c r="Y35" s="4" t="s">
        <v>146</v>
      </c>
      <c r="Z35" s="4"/>
      <c r="AA35" s="4" t="s">
        <v>482</v>
      </c>
      <c r="AB35" s="4" t="s">
        <v>76</v>
      </c>
      <c r="AC35" s="4" t="s">
        <v>89</v>
      </c>
      <c r="AD35" s="3">
        <v>43894</v>
      </c>
      <c r="AE35" s="4" t="s">
        <v>90</v>
      </c>
      <c r="AF35" s="4" t="s">
        <v>121</v>
      </c>
      <c r="AG35" s="4"/>
      <c r="AH35" s="4"/>
      <c r="AI35" s="4" t="s">
        <v>146</v>
      </c>
      <c r="AJ35" s="4"/>
      <c r="AK35" s="4"/>
      <c r="AL35" s="4" t="s">
        <v>99</v>
      </c>
      <c r="AM35" s="4">
        <v>63513670</v>
      </c>
      <c r="AN35" s="4"/>
      <c r="AO35" s="4" t="s">
        <v>146</v>
      </c>
      <c r="AP35" s="4"/>
      <c r="AQ35" s="4" t="s">
        <v>531</v>
      </c>
      <c r="AR35" s="4">
        <v>301</v>
      </c>
      <c r="AS35" s="4" t="s">
        <v>103</v>
      </c>
      <c r="AT35" s="4">
        <v>0</v>
      </c>
      <c r="AU35" s="4" t="s">
        <v>113</v>
      </c>
      <c r="AV35" s="4">
        <v>0</v>
      </c>
      <c r="AW35" s="4">
        <v>0</v>
      </c>
      <c r="AX35" s="3">
        <v>43895</v>
      </c>
      <c r="AY35" s="3">
        <v>44196</v>
      </c>
      <c r="AZ35" s="3">
        <v>44316</v>
      </c>
      <c r="BA35" s="12">
        <v>8.6378737541528245</v>
      </c>
      <c r="BB35" s="12">
        <v>8.6378737541528245</v>
      </c>
      <c r="BC35" s="12">
        <v>8.6378737541528245</v>
      </c>
      <c r="BD35" s="12">
        <v>8.6378737541528245</v>
      </c>
      <c r="BE35" s="4"/>
      <c r="BF35" s="13"/>
    </row>
    <row r="36" spans="1:58" s="7" customFormat="1" ht="15.75" thickBot="1" x14ac:dyDescent="0.3">
      <c r="A36" s="6">
        <v>26</v>
      </c>
      <c r="B36" s="7" t="s">
        <v>342</v>
      </c>
      <c r="C36" s="4" t="s">
        <v>69</v>
      </c>
      <c r="D36" s="4"/>
      <c r="E36" s="4">
        <v>535</v>
      </c>
      <c r="F36" s="3">
        <v>43894</v>
      </c>
      <c r="G36" s="4" t="s">
        <v>382</v>
      </c>
      <c r="H36" s="4">
        <v>52084169</v>
      </c>
      <c r="I36" s="4" t="s">
        <v>385</v>
      </c>
      <c r="J36" s="4" t="s">
        <v>70</v>
      </c>
      <c r="K36" s="4" t="s">
        <v>413</v>
      </c>
      <c r="L36" s="4" t="s">
        <v>83</v>
      </c>
      <c r="M36" s="4" t="s">
        <v>155</v>
      </c>
      <c r="N36" s="4"/>
      <c r="O36" s="2"/>
      <c r="P36" s="4">
        <v>93151510</v>
      </c>
      <c r="Q36" s="4">
        <v>83840000</v>
      </c>
      <c r="R36" s="4" t="s">
        <v>81</v>
      </c>
      <c r="S36" s="4">
        <v>900463725</v>
      </c>
      <c r="T36" s="4" t="s">
        <v>97</v>
      </c>
      <c r="U36" s="4" t="s">
        <v>74</v>
      </c>
      <c r="V36" s="4" t="s">
        <v>99</v>
      </c>
      <c r="W36" s="4">
        <v>1014207161</v>
      </c>
      <c r="X36" s="4"/>
      <c r="Y36" s="4" t="s">
        <v>146</v>
      </c>
      <c r="Z36" s="4"/>
      <c r="AA36" s="4" t="s">
        <v>483</v>
      </c>
      <c r="AB36" s="4" t="s">
        <v>76</v>
      </c>
      <c r="AC36" s="4" t="s">
        <v>89</v>
      </c>
      <c r="AD36" s="3">
        <v>43894</v>
      </c>
      <c r="AE36" s="4" t="s">
        <v>90</v>
      </c>
      <c r="AF36" s="4" t="s">
        <v>121</v>
      </c>
      <c r="AG36" s="4"/>
      <c r="AH36" s="4"/>
      <c r="AI36" s="4" t="s">
        <v>146</v>
      </c>
      <c r="AJ36" s="4"/>
      <c r="AK36" s="4"/>
      <c r="AL36" s="4" t="s">
        <v>99</v>
      </c>
      <c r="AM36" s="4">
        <v>1036599331</v>
      </c>
      <c r="AN36" s="4"/>
      <c r="AO36" s="4" t="s">
        <v>146</v>
      </c>
      <c r="AP36" s="4"/>
      <c r="AQ36" s="4" t="s">
        <v>529</v>
      </c>
      <c r="AR36" s="4">
        <v>302</v>
      </c>
      <c r="AS36" s="4" t="s">
        <v>103</v>
      </c>
      <c r="AT36" s="4">
        <v>0</v>
      </c>
      <c r="AU36" s="4" t="s">
        <v>113</v>
      </c>
      <c r="AV36" s="4">
        <v>0</v>
      </c>
      <c r="AW36" s="4">
        <v>0</v>
      </c>
      <c r="AX36" s="3">
        <v>43894</v>
      </c>
      <c r="AY36" s="3">
        <v>44196</v>
      </c>
      <c r="AZ36" s="3">
        <v>44316</v>
      </c>
      <c r="BA36" s="12">
        <v>8.9403973509933774</v>
      </c>
      <c r="BB36" s="12">
        <v>8.9403973509933774</v>
      </c>
      <c r="BC36" s="12">
        <v>8.9403973509933774</v>
      </c>
      <c r="BD36" s="12">
        <v>8.9403973509933774</v>
      </c>
      <c r="BE36" s="4"/>
      <c r="BF36" s="13"/>
    </row>
    <row r="37" spans="1:58" s="7" customFormat="1" ht="15.75" thickBot="1" x14ac:dyDescent="0.3">
      <c r="A37" s="6">
        <v>27</v>
      </c>
      <c r="B37" s="7" t="s">
        <v>343</v>
      </c>
      <c r="C37" s="4" t="s">
        <v>69</v>
      </c>
      <c r="D37" s="4"/>
      <c r="E37" s="4">
        <v>536</v>
      </c>
      <c r="F37" s="3">
        <v>43894</v>
      </c>
      <c r="G37" s="4" t="s">
        <v>382</v>
      </c>
      <c r="H37" s="4">
        <v>52084169</v>
      </c>
      <c r="I37" s="4" t="s">
        <v>385</v>
      </c>
      <c r="J37" s="4" t="s">
        <v>70</v>
      </c>
      <c r="K37" s="4" t="s">
        <v>414</v>
      </c>
      <c r="L37" s="4" t="s">
        <v>83</v>
      </c>
      <c r="M37" s="4" t="s">
        <v>155</v>
      </c>
      <c r="N37" s="4"/>
      <c r="O37" s="2"/>
      <c r="P37" s="4">
        <v>77101600</v>
      </c>
      <c r="Q37" s="4">
        <v>28350000</v>
      </c>
      <c r="R37" s="4" t="s">
        <v>81</v>
      </c>
      <c r="S37" s="4">
        <v>900463725</v>
      </c>
      <c r="T37" s="4" t="s">
        <v>97</v>
      </c>
      <c r="U37" s="4" t="s">
        <v>74</v>
      </c>
      <c r="V37" s="4" t="s">
        <v>99</v>
      </c>
      <c r="W37" s="4">
        <v>1020790364</v>
      </c>
      <c r="X37" s="4"/>
      <c r="Y37" s="4" t="s">
        <v>146</v>
      </c>
      <c r="Z37" s="4"/>
      <c r="AA37" s="4" t="s">
        <v>484</v>
      </c>
      <c r="AB37" s="4" t="s">
        <v>76</v>
      </c>
      <c r="AC37" s="4" t="s">
        <v>89</v>
      </c>
      <c r="AD37" s="3">
        <v>43894</v>
      </c>
      <c r="AE37" s="4" t="s">
        <v>90</v>
      </c>
      <c r="AF37" s="4" t="s">
        <v>121</v>
      </c>
      <c r="AG37" s="4"/>
      <c r="AH37" s="4"/>
      <c r="AI37" s="4" t="s">
        <v>146</v>
      </c>
      <c r="AJ37" s="4"/>
      <c r="AK37" s="4"/>
      <c r="AL37" s="4" t="s">
        <v>99</v>
      </c>
      <c r="AM37" s="4">
        <v>1026250157</v>
      </c>
      <c r="AN37" s="4"/>
      <c r="AO37" s="4" t="s">
        <v>146</v>
      </c>
      <c r="AP37" s="4"/>
      <c r="AQ37" s="4" t="s">
        <v>530</v>
      </c>
      <c r="AR37" s="4">
        <v>209</v>
      </c>
      <c r="AS37" s="4" t="s">
        <v>103</v>
      </c>
      <c r="AT37" s="4">
        <v>0</v>
      </c>
      <c r="AU37" s="4" t="s">
        <v>113</v>
      </c>
      <c r="AV37" s="4">
        <v>0</v>
      </c>
      <c r="AW37" s="4">
        <v>0</v>
      </c>
      <c r="AX37" s="3">
        <v>43895</v>
      </c>
      <c r="AY37" s="3">
        <v>44104</v>
      </c>
      <c r="AZ37" s="3">
        <v>44224</v>
      </c>
      <c r="BA37" s="12">
        <v>12.440191387559809</v>
      </c>
      <c r="BB37" s="12">
        <v>12.440191387559809</v>
      </c>
      <c r="BC37" s="12">
        <v>12.440191387559809</v>
      </c>
      <c r="BD37" s="12">
        <v>12.440191387559809</v>
      </c>
      <c r="BE37" s="4"/>
      <c r="BF37" s="13"/>
    </row>
    <row r="38" spans="1:58" s="7" customFormat="1" ht="15.75" thickBot="1" x14ac:dyDescent="0.3">
      <c r="A38" s="6">
        <v>28</v>
      </c>
      <c r="B38" s="7" t="s">
        <v>344</v>
      </c>
      <c r="C38" s="4" t="s">
        <v>69</v>
      </c>
      <c r="D38" s="4"/>
      <c r="E38" s="4">
        <v>537</v>
      </c>
      <c r="F38" s="3">
        <v>43894</v>
      </c>
      <c r="G38" s="4" t="s">
        <v>382</v>
      </c>
      <c r="H38" s="4">
        <v>52084169</v>
      </c>
      <c r="I38" s="4" t="s">
        <v>385</v>
      </c>
      <c r="J38" s="4" t="s">
        <v>70</v>
      </c>
      <c r="K38" s="4" t="s">
        <v>415</v>
      </c>
      <c r="L38" s="4" t="s">
        <v>83</v>
      </c>
      <c r="M38" s="4" t="s">
        <v>155</v>
      </c>
      <c r="N38" s="4"/>
      <c r="O38" s="2"/>
      <c r="P38" s="4">
        <v>80101505</v>
      </c>
      <c r="Q38" s="4">
        <v>85000000</v>
      </c>
      <c r="R38" s="4" t="s">
        <v>81</v>
      </c>
      <c r="S38" s="4">
        <v>900463725</v>
      </c>
      <c r="T38" s="4" t="s">
        <v>97</v>
      </c>
      <c r="U38" s="4" t="s">
        <v>74</v>
      </c>
      <c r="V38" s="4" t="s">
        <v>99</v>
      </c>
      <c r="W38" s="4">
        <v>34965829</v>
      </c>
      <c r="X38" s="4"/>
      <c r="Y38" s="4" t="s">
        <v>146</v>
      </c>
      <c r="Z38" s="4"/>
      <c r="AA38" s="4" t="s">
        <v>485</v>
      </c>
      <c r="AB38" s="4" t="s">
        <v>76</v>
      </c>
      <c r="AC38" s="4" t="s">
        <v>89</v>
      </c>
      <c r="AD38" s="3">
        <v>43894</v>
      </c>
      <c r="AE38" s="4" t="s">
        <v>90</v>
      </c>
      <c r="AF38" s="4" t="s">
        <v>121</v>
      </c>
      <c r="AG38" s="4"/>
      <c r="AH38" s="4"/>
      <c r="AI38" s="4" t="s">
        <v>146</v>
      </c>
      <c r="AJ38" s="4"/>
      <c r="AK38" s="4"/>
      <c r="AL38" s="4" t="s">
        <v>99</v>
      </c>
      <c r="AM38" s="4">
        <v>32741391</v>
      </c>
      <c r="AN38" s="4"/>
      <c r="AO38" s="4" t="s">
        <v>146</v>
      </c>
      <c r="AP38" s="4"/>
      <c r="AQ38" s="4" t="s">
        <v>532</v>
      </c>
      <c r="AR38" s="4">
        <v>301</v>
      </c>
      <c r="AS38" s="4" t="s">
        <v>103</v>
      </c>
      <c r="AT38" s="4">
        <v>0</v>
      </c>
      <c r="AU38" s="4" t="s">
        <v>113</v>
      </c>
      <c r="AV38" s="4">
        <v>0</v>
      </c>
      <c r="AW38" s="4">
        <v>0</v>
      </c>
      <c r="AX38" s="3">
        <v>43895</v>
      </c>
      <c r="AY38" s="3">
        <v>44196</v>
      </c>
      <c r="AZ38" s="3">
        <v>44316</v>
      </c>
      <c r="BA38" s="12">
        <v>8.6378737541528245</v>
      </c>
      <c r="BB38" s="12">
        <v>8.6378737541528245</v>
      </c>
      <c r="BC38" s="12">
        <v>8.6378737541528245</v>
      </c>
      <c r="BD38" s="12">
        <v>8.6378737541528245</v>
      </c>
      <c r="BE38" s="4"/>
      <c r="BF38" s="13"/>
    </row>
    <row r="39" spans="1:58" s="7" customFormat="1" ht="15.75" thickBot="1" x14ac:dyDescent="0.3">
      <c r="A39" s="6">
        <v>29</v>
      </c>
      <c r="B39" s="7" t="s">
        <v>345</v>
      </c>
      <c r="C39" s="4" t="s">
        <v>69</v>
      </c>
      <c r="D39" s="4"/>
      <c r="E39" s="4">
        <v>538</v>
      </c>
      <c r="F39" s="3">
        <v>43895</v>
      </c>
      <c r="G39" s="4" t="s">
        <v>382</v>
      </c>
      <c r="H39" s="4">
        <v>52084169</v>
      </c>
      <c r="I39" s="4" t="s">
        <v>385</v>
      </c>
      <c r="J39" s="4" t="s">
        <v>70</v>
      </c>
      <c r="K39" s="4" t="s">
        <v>416</v>
      </c>
      <c r="L39" s="4" t="s">
        <v>83</v>
      </c>
      <c r="M39" s="4" t="s">
        <v>155</v>
      </c>
      <c r="N39" s="4"/>
      <c r="O39" s="2"/>
      <c r="P39" s="4">
        <v>80161501</v>
      </c>
      <c r="Q39" s="4">
        <v>41800000</v>
      </c>
      <c r="R39" s="4" t="s">
        <v>81</v>
      </c>
      <c r="S39" s="4">
        <v>900463725</v>
      </c>
      <c r="T39" s="4" t="s">
        <v>97</v>
      </c>
      <c r="U39" s="4" t="s">
        <v>74</v>
      </c>
      <c r="V39" s="4" t="s">
        <v>99</v>
      </c>
      <c r="W39" s="4">
        <v>13745497</v>
      </c>
      <c r="X39" s="4"/>
      <c r="Y39" s="4" t="s">
        <v>146</v>
      </c>
      <c r="Z39" s="4"/>
      <c r="AA39" s="4" t="s">
        <v>486</v>
      </c>
      <c r="AB39" s="4" t="s">
        <v>76</v>
      </c>
      <c r="AC39" s="4" t="s">
        <v>89</v>
      </c>
      <c r="AD39" s="3">
        <v>43895</v>
      </c>
      <c r="AE39" s="4" t="s">
        <v>90</v>
      </c>
      <c r="AF39" s="4" t="s">
        <v>121</v>
      </c>
      <c r="AG39" s="4"/>
      <c r="AH39" s="4"/>
      <c r="AI39" s="4" t="s">
        <v>146</v>
      </c>
      <c r="AJ39" s="4"/>
      <c r="AK39" s="4"/>
      <c r="AL39" s="4" t="s">
        <v>99</v>
      </c>
      <c r="AM39" s="4">
        <v>1075652149</v>
      </c>
      <c r="AN39" s="4"/>
      <c r="AO39" s="4" t="s">
        <v>146</v>
      </c>
      <c r="AP39" s="4"/>
      <c r="AQ39" s="4" t="s">
        <v>533</v>
      </c>
      <c r="AR39" s="4">
        <v>300</v>
      </c>
      <c r="AS39" s="4" t="s">
        <v>103</v>
      </c>
      <c r="AT39" s="4">
        <v>0</v>
      </c>
      <c r="AU39" s="4" t="s">
        <v>113</v>
      </c>
      <c r="AV39" s="4">
        <v>0</v>
      </c>
      <c r="AW39" s="4">
        <v>0</v>
      </c>
      <c r="AX39" s="3">
        <v>43896</v>
      </c>
      <c r="AY39" s="3">
        <v>44196</v>
      </c>
      <c r="AZ39" s="3">
        <v>44316</v>
      </c>
      <c r="BA39" s="12">
        <v>8.3333333333333339</v>
      </c>
      <c r="BB39" s="12">
        <v>8.3333333333333339</v>
      </c>
      <c r="BC39" s="12">
        <v>8.3333333333333339</v>
      </c>
      <c r="BD39" s="12">
        <v>8.3333333333333339</v>
      </c>
      <c r="BE39" s="4"/>
      <c r="BF39" s="13"/>
    </row>
    <row r="40" spans="1:58" s="7" customFormat="1" ht="15.75" thickBot="1" x14ac:dyDescent="0.3">
      <c r="A40" s="6">
        <v>30</v>
      </c>
      <c r="B40" s="7" t="s">
        <v>346</v>
      </c>
      <c r="C40" s="4" t="s">
        <v>69</v>
      </c>
      <c r="D40" s="4"/>
      <c r="E40" s="4">
        <v>539</v>
      </c>
      <c r="F40" s="3">
        <v>43895</v>
      </c>
      <c r="G40" s="4" t="s">
        <v>382</v>
      </c>
      <c r="H40" s="4">
        <v>52084169</v>
      </c>
      <c r="I40" s="4" t="s">
        <v>385</v>
      </c>
      <c r="J40" s="4" t="s">
        <v>70</v>
      </c>
      <c r="K40" s="4" t="s">
        <v>417</v>
      </c>
      <c r="L40" s="4" t="s">
        <v>83</v>
      </c>
      <c r="M40" s="4" t="s">
        <v>155</v>
      </c>
      <c r="N40" s="4"/>
      <c r="O40" s="2"/>
      <c r="P40" s="4">
        <v>80111617</v>
      </c>
      <c r="Q40" s="4">
        <v>110000000</v>
      </c>
      <c r="R40" s="4" t="s">
        <v>81</v>
      </c>
      <c r="S40" s="4">
        <v>900463725</v>
      </c>
      <c r="T40" s="4" t="s">
        <v>97</v>
      </c>
      <c r="U40" s="4" t="s">
        <v>74</v>
      </c>
      <c r="V40" s="4" t="s">
        <v>99</v>
      </c>
      <c r="W40" s="4">
        <v>1032419051</v>
      </c>
      <c r="X40" s="4"/>
      <c r="Y40" s="4" t="s">
        <v>146</v>
      </c>
      <c r="Z40" s="4"/>
      <c r="AA40" s="4" t="s">
        <v>487</v>
      </c>
      <c r="AB40" s="4" t="s">
        <v>76</v>
      </c>
      <c r="AC40" s="4" t="s">
        <v>89</v>
      </c>
      <c r="AD40" s="3">
        <v>43895</v>
      </c>
      <c r="AE40" s="4" t="s">
        <v>90</v>
      </c>
      <c r="AF40" s="4" t="s">
        <v>121</v>
      </c>
      <c r="AG40" s="4"/>
      <c r="AH40" s="4"/>
      <c r="AI40" s="4" t="s">
        <v>146</v>
      </c>
      <c r="AJ40" s="4"/>
      <c r="AK40" s="4"/>
      <c r="AL40" s="4" t="s">
        <v>99</v>
      </c>
      <c r="AM40" s="4">
        <v>1026250157</v>
      </c>
      <c r="AN40" s="4"/>
      <c r="AO40" s="4" t="s">
        <v>146</v>
      </c>
      <c r="AP40" s="4"/>
      <c r="AQ40" s="4" t="s">
        <v>530</v>
      </c>
      <c r="AR40" s="4">
        <v>300</v>
      </c>
      <c r="AS40" s="4" t="s">
        <v>103</v>
      </c>
      <c r="AT40" s="4">
        <v>0</v>
      </c>
      <c r="AU40" s="4" t="s">
        <v>113</v>
      </c>
      <c r="AV40" s="4">
        <v>0</v>
      </c>
      <c r="AW40" s="4">
        <v>0</v>
      </c>
      <c r="AX40" s="3">
        <v>43896</v>
      </c>
      <c r="AY40" s="3">
        <v>44196</v>
      </c>
      <c r="AZ40" s="3">
        <v>44316</v>
      </c>
      <c r="BA40" s="12">
        <v>8.3333333333333339</v>
      </c>
      <c r="BB40" s="12">
        <v>8.3333333333333339</v>
      </c>
      <c r="BC40" s="12">
        <v>8.3333333333333339</v>
      </c>
      <c r="BD40" s="12">
        <v>8.3333333333333339</v>
      </c>
      <c r="BE40" s="4"/>
      <c r="BF40" s="13"/>
    </row>
    <row r="41" spans="1:58" s="7" customFormat="1" ht="15.75" thickBot="1" x14ac:dyDescent="0.3">
      <c r="A41" s="6">
        <v>31</v>
      </c>
      <c r="B41" s="7" t="s">
        <v>347</v>
      </c>
      <c r="C41" s="4" t="s">
        <v>69</v>
      </c>
      <c r="D41" s="4"/>
      <c r="E41" s="4">
        <v>540</v>
      </c>
      <c r="F41" s="3">
        <v>43895</v>
      </c>
      <c r="G41" s="4" t="s">
        <v>382</v>
      </c>
      <c r="H41" s="4">
        <v>52084169</v>
      </c>
      <c r="I41" s="4" t="s">
        <v>385</v>
      </c>
      <c r="J41" s="4" t="s">
        <v>70</v>
      </c>
      <c r="K41" s="4" t="s">
        <v>418</v>
      </c>
      <c r="L41" s="4" t="s">
        <v>83</v>
      </c>
      <c r="M41" s="4" t="s">
        <v>155</v>
      </c>
      <c r="N41" s="4"/>
      <c r="O41" s="2"/>
      <c r="P41" s="4">
        <v>81101500</v>
      </c>
      <c r="Q41" s="4">
        <v>99699600</v>
      </c>
      <c r="R41" s="4" t="s">
        <v>81</v>
      </c>
      <c r="S41" s="4">
        <v>900463725</v>
      </c>
      <c r="T41" s="4" t="s">
        <v>97</v>
      </c>
      <c r="U41" s="4" t="s">
        <v>74</v>
      </c>
      <c r="V41" s="4" t="s">
        <v>99</v>
      </c>
      <c r="W41" s="4">
        <v>5660618</v>
      </c>
      <c r="X41" s="4"/>
      <c r="Y41" s="4" t="s">
        <v>146</v>
      </c>
      <c r="Z41" s="4"/>
      <c r="AA41" s="4" t="s">
        <v>488</v>
      </c>
      <c r="AB41" s="4" t="s">
        <v>76</v>
      </c>
      <c r="AC41" s="4" t="s">
        <v>89</v>
      </c>
      <c r="AD41" s="3">
        <v>43895</v>
      </c>
      <c r="AE41" s="4" t="s">
        <v>90</v>
      </c>
      <c r="AF41" s="4" t="s">
        <v>121</v>
      </c>
      <c r="AG41" s="4"/>
      <c r="AH41" s="4"/>
      <c r="AI41" s="4" t="s">
        <v>146</v>
      </c>
      <c r="AJ41" s="4"/>
      <c r="AK41" s="4"/>
      <c r="AL41" s="4" t="s">
        <v>99</v>
      </c>
      <c r="AM41" s="4">
        <v>40381591</v>
      </c>
      <c r="AN41" s="4"/>
      <c r="AO41" s="4" t="s">
        <v>146</v>
      </c>
      <c r="AP41" s="4"/>
      <c r="AQ41" s="4" t="s">
        <v>534</v>
      </c>
      <c r="AR41" s="4">
        <v>208</v>
      </c>
      <c r="AS41" s="4" t="s">
        <v>103</v>
      </c>
      <c r="AT41" s="4">
        <v>0</v>
      </c>
      <c r="AU41" s="4" t="s">
        <v>113</v>
      </c>
      <c r="AV41" s="4">
        <v>0</v>
      </c>
      <c r="AW41" s="4">
        <v>0</v>
      </c>
      <c r="AX41" s="3">
        <v>43896</v>
      </c>
      <c r="AY41" s="3">
        <v>44104</v>
      </c>
      <c r="AZ41" s="3">
        <v>44224</v>
      </c>
      <c r="BA41" s="12">
        <v>12.01923076923077</v>
      </c>
      <c r="BB41" s="12">
        <v>12.01923076923077</v>
      </c>
      <c r="BC41" s="12">
        <v>12.01923076923077</v>
      </c>
      <c r="BD41" s="12">
        <v>12.01923076923077</v>
      </c>
      <c r="BE41" s="4"/>
      <c r="BF41" s="13"/>
    </row>
    <row r="42" spans="1:58" s="7" customFormat="1" ht="15.75" thickBot="1" x14ac:dyDescent="0.3">
      <c r="A42" s="6">
        <v>32</v>
      </c>
      <c r="B42" s="7" t="s">
        <v>348</v>
      </c>
      <c r="C42" s="4" t="s">
        <v>69</v>
      </c>
      <c r="D42" s="4"/>
      <c r="E42" s="4">
        <v>541</v>
      </c>
      <c r="F42" s="3">
        <v>43896</v>
      </c>
      <c r="G42" s="4" t="s">
        <v>382</v>
      </c>
      <c r="H42" s="4">
        <v>52084169</v>
      </c>
      <c r="I42" s="4" t="s">
        <v>385</v>
      </c>
      <c r="J42" s="4" t="s">
        <v>70</v>
      </c>
      <c r="K42" s="4" t="s">
        <v>419</v>
      </c>
      <c r="L42" s="4" t="s">
        <v>83</v>
      </c>
      <c r="M42" s="4" t="s">
        <v>155</v>
      </c>
      <c r="N42" s="4"/>
      <c r="O42" s="2"/>
      <c r="P42" s="4">
        <v>80121503</v>
      </c>
      <c r="Q42" s="4">
        <v>24500000</v>
      </c>
      <c r="R42" s="4" t="s">
        <v>81</v>
      </c>
      <c r="S42" s="4">
        <v>900463725</v>
      </c>
      <c r="T42" s="4" t="s">
        <v>97</v>
      </c>
      <c r="U42" s="4" t="s">
        <v>74</v>
      </c>
      <c r="V42" s="4" t="s">
        <v>99</v>
      </c>
      <c r="W42" s="4">
        <v>1140855103</v>
      </c>
      <c r="X42" s="4"/>
      <c r="Y42" s="4" t="s">
        <v>146</v>
      </c>
      <c r="Z42" s="4"/>
      <c r="AA42" s="4" t="s">
        <v>489</v>
      </c>
      <c r="AB42" s="4" t="s">
        <v>76</v>
      </c>
      <c r="AC42" s="4" t="s">
        <v>89</v>
      </c>
      <c r="AD42" s="3">
        <v>43896</v>
      </c>
      <c r="AE42" s="4" t="s">
        <v>90</v>
      </c>
      <c r="AF42" s="4" t="s">
        <v>121</v>
      </c>
      <c r="AG42" s="4"/>
      <c r="AH42" s="4"/>
      <c r="AI42" s="4" t="s">
        <v>146</v>
      </c>
      <c r="AJ42" s="4"/>
      <c r="AK42" s="4"/>
      <c r="AL42" s="4" t="s">
        <v>99</v>
      </c>
      <c r="AM42" s="4">
        <v>52664177</v>
      </c>
      <c r="AN42" s="4"/>
      <c r="AO42" s="4" t="s">
        <v>146</v>
      </c>
      <c r="AP42" s="4"/>
      <c r="AQ42" s="4" t="s">
        <v>535</v>
      </c>
      <c r="AR42" s="4">
        <v>208</v>
      </c>
      <c r="AS42" s="4" t="s">
        <v>103</v>
      </c>
      <c r="AT42" s="4">
        <v>0</v>
      </c>
      <c r="AU42" s="4" t="s">
        <v>113</v>
      </c>
      <c r="AV42" s="4">
        <v>0</v>
      </c>
      <c r="AW42" s="4">
        <v>0</v>
      </c>
      <c r="AX42" s="3">
        <v>43896</v>
      </c>
      <c r="AY42" s="3">
        <v>44104</v>
      </c>
      <c r="AZ42" s="3">
        <v>44224</v>
      </c>
      <c r="BA42" s="12">
        <v>12.01923076923077</v>
      </c>
      <c r="BB42" s="12">
        <v>12.01923076923077</v>
      </c>
      <c r="BC42" s="12">
        <v>12.01923076923077</v>
      </c>
      <c r="BD42" s="12">
        <v>12.01923076923077</v>
      </c>
      <c r="BE42" s="4"/>
      <c r="BF42" s="13"/>
    </row>
    <row r="43" spans="1:58" s="7" customFormat="1" ht="15.75" thickBot="1" x14ac:dyDescent="0.3">
      <c r="A43" s="6">
        <v>33</v>
      </c>
      <c r="B43" s="7" t="s">
        <v>349</v>
      </c>
      <c r="C43" s="4" t="s">
        <v>69</v>
      </c>
      <c r="D43" s="4"/>
      <c r="E43" s="4">
        <v>542</v>
      </c>
      <c r="F43" s="3">
        <v>43896</v>
      </c>
      <c r="G43" s="4" t="s">
        <v>382</v>
      </c>
      <c r="H43" s="4">
        <v>52084169</v>
      </c>
      <c r="I43" s="4" t="s">
        <v>385</v>
      </c>
      <c r="J43" s="4" t="s">
        <v>70</v>
      </c>
      <c r="K43" s="4" t="s">
        <v>420</v>
      </c>
      <c r="L43" s="4" t="s">
        <v>83</v>
      </c>
      <c r="M43" s="4" t="s">
        <v>155</v>
      </c>
      <c r="N43" s="4"/>
      <c r="O43" s="2"/>
      <c r="P43" s="4">
        <v>80121704</v>
      </c>
      <c r="Q43" s="4">
        <v>37946670</v>
      </c>
      <c r="R43" s="4" t="s">
        <v>81</v>
      </c>
      <c r="S43" s="4">
        <v>900463725</v>
      </c>
      <c r="T43" s="4" t="s">
        <v>97</v>
      </c>
      <c r="U43" s="4" t="s">
        <v>74</v>
      </c>
      <c r="V43" s="4" t="s">
        <v>99</v>
      </c>
      <c r="W43" s="4">
        <v>1088314684</v>
      </c>
      <c r="X43" s="4"/>
      <c r="Y43" s="4" t="s">
        <v>146</v>
      </c>
      <c r="Z43" s="4"/>
      <c r="AA43" s="4" t="s">
        <v>490</v>
      </c>
      <c r="AB43" s="4" t="s">
        <v>76</v>
      </c>
      <c r="AC43" s="4" t="s">
        <v>89</v>
      </c>
      <c r="AD43" s="3">
        <v>43896</v>
      </c>
      <c r="AE43" s="4" t="s">
        <v>90</v>
      </c>
      <c r="AF43" s="4" t="s">
        <v>121</v>
      </c>
      <c r="AG43" s="4"/>
      <c r="AH43" s="4"/>
      <c r="AI43" s="4" t="s">
        <v>146</v>
      </c>
      <c r="AJ43" s="4"/>
      <c r="AK43" s="4"/>
      <c r="AL43" s="4" t="s">
        <v>99</v>
      </c>
      <c r="AM43" s="4">
        <v>1036599331</v>
      </c>
      <c r="AN43" s="4"/>
      <c r="AO43" s="4" t="s">
        <v>146</v>
      </c>
      <c r="AP43" s="4"/>
      <c r="AQ43" s="4" t="s">
        <v>529</v>
      </c>
      <c r="AR43" s="4">
        <v>300</v>
      </c>
      <c r="AS43" s="4" t="s">
        <v>103</v>
      </c>
      <c r="AT43" s="4">
        <v>0</v>
      </c>
      <c r="AU43" s="4" t="s">
        <v>113</v>
      </c>
      <c r="AV43" s="4">
        <v>0</v>
      </c>
      <c r="AW43" s="4">
        <v>0</v>
      </c>
      <c r="AX43" s="3">
        <v>43896</v>
      </c>
      <c r="AY43" s="3">
        <v>44196</v>
      </c>
      <c r="AZ43" s="3">
        <v>44316</v>
      </c>
      <c r="BA43" s="12">
        <v>8.3333333333333339</v>
      </c>
      <c r="BB43" s="12">
        <v>8.3333333333333339</v>
      </c>
      <c r="BC43" s="12">
        <v>8.3333333333333339</v>
      </c>
      <c r="BD43" s="12">
        <v>8.3333333333333339</v>
      </c>
      <c r="BE43" s="4"/>
      <c r="BF43" s="13"/>
    </row>
    <row r="44" spans="1:58" s="7" customFormat="1" ht="15.75" thickBot="1" x14ac:dyDescent="0.3">
      <c r="A44" s="6">
        <v>34</v>
      </c>
      <c r="B44" s="7" t="s">
        <v>350</v>
      </c>
      <c r="C44" s="4" t="s">
        <v>69</v>
      </c>
      <c r="D44" s="4"/>
      <c r="E44" s="4">
        <v>543</v>
      </c>
      <c r="F44" s="3">
        <v>43896</v>
      </c>
      <c r="G44" s="4" t="s">
        <v>382</v>
      </c>
      <c r="H44" s="4">
        <v>52084169</v>
      </c>
      <c r="I44" s="4" t="s">
        <v>385</v>
      </c>
      <c r="J44" s="4" t="s">
        <v>70</v>
      </c>
      <c r="K44" s="4" t="s">
        <v>421</v>
      </c>
      <c r="L44" s="4" t="s">
        <v>83</v>
      </c>
      <c r="M44" s="4" t="s">
        <v>116</v>
      </c>
      <c r="N44" s="4"/>
      <c r="O44" s="2"/>
      <c r="P44" s="4">
        <v>80101500</v>
      </c>
      <c r="Q44" s="4">
        <v>121963630</v>
      </c>
      <c r="R44" s="4" t="s">
        <v>81</v>
      </c>
      <c r="S44" s="4">
        <v>900463725</v>
      </c>
      <c r="T44" s="4" t="s">
        <v>97</v>
      </c>
      <c r="U44" s="4" t="s">
        <v>74</v>
      </c>
      <c r="V44" s="4" t="s">
        <v>99</v>
      </c>
      <c r="W44" s="4">
        <v>80422484</v>
      </c>
      <c r="X44" s="4"/>
      <c r="Y44" s="4" t="s">
        <v>146</v>
      </c>
      <c r="Z44" s="4"/>
      <c r="AA44" s="4" t="s">
        <v>491</v>
      </c>
      <c r="AB44" s="4" t="s">
        <v>126</v>
      </c>
      <c r="AC44" s="4" t="s">
        <v>123</v>
      </c>
      <c r="AD44" s="3">
        <v>1</v>
      </c>
      <c r="AE44" s="4" t="s">
        <v>90</v>
      </c>
      <c r="AF44" s="4" t="s">
        <v>121</v>
      </c>
      <c r="AG44" s="4"/>
      <c r="AH44" s="4"/>
      <c r="AI44" s="4" t="s">
        <v>146</v>
      </c>
      <c r="AJ44" s="4"/>
      <c r="AK44" s="4"/>
      <c r="AL44" s="4" t="s">
        <v>99</v>
      </c>
      <c r="AM44" s="4">
        <v>40381591</v>
      </c>
      <c r="AN44" s="4"/>
      <c r="AO44" s="4" t="s">
        <v>146</v>
      </c>
      <c r="AP44" s="4"/>
      <c r="AQ44" s="4" t="s">
        <v>534</v>
      </c>
      <c r="AR44" s="4">
        <v>300</v>
      </c>
      <c r="AS44" s="4" t="s">
        <v>103</v>
      </c>
      <c r="AT44" s="4">
        <v>0</v>
      </c>
      <c r="AU44" s="4" t="s">
        <v>113</v>
      </c>
      <c r="AV44" s="4">
        <v>0</v>
      </c>
      <c r="AW44" s="4">
        <v>0</v>
      </c>
      <c r="AX44" s="3">
        <v>43896</v>
      </c>
      <c r="AY44" s="3">
        <v>44196</v>
      </c>
      <c r="AZ44" s="3">
        <v>44316</v>
      </c>
      <c r="BA44" s="12">
        <v>8.3333333333333339</v>
      </c>
      <c r="BB44" s="12">
        <v>8.3333333333333339</v>
      </c>
      <c r="BC44" s="12">
        <v>8.3333333333333339</v>
      </c>
      <c r="BD44" s="12">
        <v>8.3333333333333339</v>
      </c>
      <c r="BE44" s="4"/>
      <c r="BF44" s="13"/>
    </row>
    <row r="45" spans="1:58" s="7" customFormat="1" ht="15.75" thickBot="1" x14ac:dyDescent="0.3">
      <c r="A45" s="6">
        <v>35</v>
      </c>
      <c r="B45" s="7" t="s">
        <v>351</v>
      </c>
      <c r="C45" s="4" t="s">
        <v>69</v>
      </c>
      <c r="D45" s="4"/>
      <c r="E45" s="4">
        <v>544</v>
      </c>
      <c r="F45" s="3">
        <v>43896</v>
      </c>
      <c r="G45" s="4" t="s">
        <v>382</v>
      </c>
      <c r="H45" s="4">
        <v>52084169</v>
      </c>
      <c r="I45" s="4" t="s">
        <v>385</v>
      </c>
      <c r="J45" s="4" t="s">
        <v>70</v>
      </c>
      <c r="K45" s="4" t="s">
        <v>422</v>
      </c>
      <c r="L45" s="4" t="s">
        <v>83</v>
      </c>
      <c r="M45" s="4" t="s">
        <v>155</v>
      </c>
      <c r="N45" s="4"/>
      <c r="O45" s="2"/>
      <c r="P45" s="4">
        <v>80121601</v>
      </c>
      <c r="Q45" s="4">
        <v>84716667</v>
      </c>
      <c r="R45" s="4" t="s">
        <v>81</v>
      </c>
      <c r="S45" s="4">
        <v>900463725</v>
      </c>
      <c r="T45" s="4" t="s">
        <v>97</v>
      </c>
      <c r="U45" s="4" t="s">
        <v>74</v>
      </c>
      <c r="V45" s="4" t="s">
        <v>99</v>
      </c>
      <c r="W45" s="4">
        <v>38796234</v>
      </c>
      <c r="X45" s="4"/>
      <c r="Y45" s="4" t="s">
        <v>146</v>
      </c>
      <c r="Z45" s="4"/>
      <c r="AA45" s="4" t="s">
        <v>492</v>
      </c>
      <c r="AB45" s="4" t="s">
        <v>76</v>
      </c>
      <c r="AC45" s="4" t="s">
        <v>89</v>
      </c>
      <c r="AD45" s="3">
        <v>43896</v>
      </c>
      <c r="AE45" s="4" t="s">
        <v>90</v>
      </c>
      <c r="AF45" s="4" t="s">
        <v>121</v>
      </c>
      <c r="AG45" s="4"/>
      <c r="AH45" s="4"/>
      <c r="AI45" s="4" t="s">
        <v>146</v>
      </c>
      <c r="AJ45" s="4"/>
      <c r="AK45" s="4"/>
      <c r="AL45" s="4" t="s">
        <v>99</v>
      </c>
      <c r="AM45" s="4">
        <v>18004270</v>
      </c>
      <c r="AN45" s="4"/>
      <c r="AO45" s="4" t="s">
        <v>146</v>
      </c>
      <c r="AP45" s="4"/>
      <c r="AQ45" s="4" t="s">
        <v>536</v>
      </c>
      <c r="AR45" s="4">
        <v>297</v>
      </c>
      <c r="AS45" s="4" t="s">
        <v>103</v>
      </c>
      <c r="AT45" s="4">
        <v>0</v>
      </c>
      <c r="AU45" s="4" t="s">
        <v>113</v>
      </c>
      <c r="AV45" s="4">
        <v>0</v>
      </c>
      <c r="AW45" s="4">
        <v>0</v>
      </c>
      <c r="AX45" s="3">
        <v>43899</v>
      </c>
      <c r="AY45" s="3">
        <v>44196</v>
      </c>
      <c r="AZ45" s="3">
        <v>44316</v>
      </c>
      <c r="BA45" s="12">
        <v>7.4074074074074074</v>
      </c>
      <c r="BB45" s="12">
        <v>7.4074074074074074</v>
      </c>
      <c r="BC45" s="12">
        <v>7.4074074074074074</v>
      </c>
      <c r="BD45" s="12">
        <v>7.4074074074074074</v>
      </c>
      <c r="BE45" s="4"/>
      <c r="BF45" s="13"/>
    </row>
    <row r="46" spans="1:58" s="7" customFormat="1" ht="15.75" thickBot="1" x14ac:dyDescent="0.3">
      <c r="A46" s="6">
        <v>36</v>
      </c>
      <c r="B46" s="7" t="s">
        <v>352</v>
      </c>
      <c r="C46" s="4" t="s">
        <v>69</v>
      </c>
      <c r="D46" s="4"/>
      <c r="E46" s="4">
        <v>545</v>
      </c>
      <c r="F46" s="3">
        <v>43896</v>
      </c>
      <c r="G46" s="4" t="s">
        <v>382</v>
      </c>
      <c r="H46" s="4">
        <v>52084169</v>
      </c>
      <c r="I46" s="4" t="s">
        <v>385</v>
      </c>
      <c r="J46" s="4" t="s">
        <v>70</v>
      </c>
      <c r="K46" s="4" t="s">
        <v>423</v>
      </c>
      <c r="L46" s="4" t="s">
        <v>83</v>
      </c>
      <c r="M46" s="4" t="s">
        <v>155</v>
      </c>
      <c r="N46" s="4"/>
      <c r="O46" s="2"/>
      <c r="P46" s="4">
        <v>93141507</v>
      </c>
      <c r="Q46" s="4">
        <v>42000000</v>
      </c>
      <c r="R46" s="4" t="s">
        <v>81</v>
      </c>
      <c r="S46" s="4">
        <v>900463725</v>
      </c>
      <c r="T46" s="4" t="s">
        <v>97</v>
      </c>
      <c r="U46" s="4" t="s">
        <v>74</v>
      </c>
      <c r="V46" s="4" t="s">
        <v>99</v>
      </c>
      <c r="W46" s="4">
        <v>1072250490</v>
      </c>
      <c r="X46" s="4"/>
      <c r="Y46" s="4" t="s">
        <v>146</v>
      </c>
      <c r="Z46" s="4"/>
      <c r="AA46" s="4" t="s">
        <v>493</v>
      </c>
      <c r="AB46" s="4" t="s">
        <v>76</v>
      </c>
      <c r="AC46" s="4" t="s">
        <v>89</v>
      </c>
      <c r="AD46" s="3">
        <v>43896</v>
      </c>
      <c r="AE46" s="4" t="s">
        <v>90</v>
      </c>
      <c r="AF46" s="4" t="s">
        <v>121</v>
      </c>
      <c r="AG46" s="4"/>
      <c r="AH46" s="4"/>
      <c r="AI46" s="4" t="s">
        <v>146</v>
      </c>
      <c r="AJ46" s="4"/>
      <c r="AK46" s="4"/>
      <c r="AL46" s="4" t="s">
        <v>99</v>
      </c>
      <c r="AM46" s="4">
        <v>1026250157</v>
      </c>
      <c r="AN46" s="4"/>
      <c r="AO46" s="4" t="s">
        <v>146</v>
      </c>
      <c r="AP46" s="4"/>
      <c r="AQ46" s="4" t="s">
        <v>530</v>
      </c>
      <c r="AR46" s="4">
        <v>205</v>
      </c>
      <c r="AS46" s="4" t="s">
        <v>103</v>
      </c>
      <c r="AT46" s="4">
        <v>0</v>
      </c>
      <c r="AU46" s="4" t="s">
        <v>113</v>
      </c>
      <c r="AV46" s="4">
        <v>0</v>
      </c>
      <c r="AW46" s="4">
        <v>0</v>
      </c>
      <c r="AX46" s="3">
        <v>43899</v>
      </c>
      <c r="AY46" s="3">
        <v>44104</v>
      </c>
      <c r="AZ46" s="3">
        <v>44224</v>
      </c>
      <c r="BA46" s="12">
        <v>10.731707317073171</v>
      </c>
      <c r="BB46" s="12">
        <v>10.731707317073171</v>
      </c>
      <c r="BC46" s="12">
        <v>10.731707317073171</v>
      </c>
      <c r="BD46" s="12">
        <v>10.731707317073171</v>
      </c>
      <c r="BE46" s="4"/>
      <c r="BF46" s="13"/>
    </row>
    <row r="47" spans="1:58" s="7" customFormat="1" ht="15.75" thickBot="1" x14ac:dyDescent="0.3">
      <c r="A47" s="6">
        <v>37</v>
      </c>
      <c r="B47" s="7" t="s">
        <v>353</v>
      </c>
      <c r="C47" s="4" t="s">
        <v>69</v>
      </c>
      <c r="D47" s="4"/>
      <c r="E47" s="4">
        <v>546</v>
      </c>
      <c r="F47" s="3">
        <v>43899</v>
      </c>
      <c r="G47" s="4" t="s">
        <v>382</v>
      </c>
      <c r="H47" s="4">
        <v>52084169</v>
      </c>
      <c r="I47" s="4" t="s">
        <v>385</v>
      </c>
      <c r="J47" s="4" t="s">
        <v>70</v>
      </c>
      <c r="K47" s="4" t="s">
        <v>424</v>
      </c>
      <c r="L47" s="4" t="s">
        <v>83</v>
      </c>
      <c r="M47" s="4" t="s">
        <v>155</v>
      </c>
      <c r="N47" s="4"/>
      <c r="O47" s="2"/>
      <c r="P47" s="4">
        <v>80121503</v>
      </c>
      <c r="Q47" s="4">
        <v>18918697</v>
      </c>
      <c r="R47" s="4" t="s">
        <v>81</v>
      </c>
      <c r="S47" s="4">
        <v>900463725</v>
      </c>
      <c r="T47" s="4" t="s">
        <v>97</v>
      </c>
      <c r="U47" s="4" t="s">
        <v>74</v>
      </c>
      <c r="V47" s="4" t="s">
        <v>99</v>
      </c>
      <c r="W47" s="4">
        <v>1065822823</v>
      </c>
      <c r="X47" s="4"/>
      <c r="Y47" s="4" t="s">
        <v>146</v>
      </c>
      <c r="Z47" s="4"/>
      <c r="AA47" s="4" t="s">
        <v>494</v>
      </c>
      <c r="AB47" s="4" t="s">
        <v>76</v>
      </c>
      <c r="AC47" s="4" t="s">
        <v>89</v>
      </c>
      <c r="AD47" s="3">
        <v>43899</v>
      </c>
      <c r="AE47" s="4" t="s">
        <v>90</v>
      </c>
      <c r="AF47" s="4" t="s">
        <v>121</v>
      </c>
      <c r="AG47" s="4"/>
      <c r="AH47" s="4"/>
      <c r="AI47" s="4" t="s">
        <v>146</v>
      </c>
      <c r="AJ47" s="4"/>
      <c r="AK47" s="4"/>
      <c r="AL47" s="4" t="s">
        <v>99</v>
      </c>
      <c r="AM47" s="4">
        <v>52664177</v>
      </c>
      <c r="AN47" s="4"/>
      <c r="AO47" s="4" t="s">
        <v>146</v>
      </c>
      <c r="AP47" s="4"/>
      <c r="AQ47" s="4" t="s">
        <v>535</v>
      </c>
      <c r="AR47" s="4">
        <v>205</v>
      </c>
      <c r="AS47" s="4" t="s">
        <v>103</v>
      </c>
      <c r="AT47" s="4">
        <v>0</v>
      </c>
      <c r="AU47" s="4" t="s">
        <v>113</v>
      </c>
      <c r="AV47" s="4">
        <v>0</v>
      </c>
      <c r="AW47" s="4">
        <v>0</v>
      </c>
      <c r="AX47" s="3">
        <v>43899</v>
      </c>
      <c r="AY47" s="3">
        <v>44104</v>
      </c>
      <c r="AZ47" s="3">
        <v>44224</v>
      </c>
      <c r="BA47" s="12">
        <v>10.731707317073171</v>
      </c>
      <c r="BB47" s="12">
        <v>10.731707317073171</v>
      </c>
      <c r="BC47" s="12">
        <v>10.731707317073171</v>
      </c>
      <c r="BD47" s="12">
        <v>10.731707317073171</v>
      </c>
      <c r="BE47" s="4"/>
      <c r="BF47" s="13"/>
    </row>
    <row r="48" spans="1:58" s="7" customFormat="1" ht="15.75" thickBot="1" x14ac:dyDescent="0.3">
      <c r="A48" s="6">
        <v>38</v>
      </c>
      <c r="B48" s="7" t="s">
        <v>354</v>
      </c>
      <c r="C48" s="4" t="s">
        <v>69</v>
      </c>
      <c r="D48" s="4"/>
      <c r="E48" s="4">
        <v>547</v>
      </c>
      <c r="F48" s="3">
        <v>43899</v>
      </c>
      <c r="G48" s="4" t="s">
        <v>382</v>
      </c>
      <c r="H48" s="4">
        <v>52084169</v>
      </c>
      <c r="I48" s="4" t="s">
        <v>385</v>
      </c>
      <c r="J48" s="4" t="s">
        <v>70</v>
      </c>
      <c r="K48" s="4" t="s">
        <v>425</v>
      </c>
      <c r="L48" s="4" t="s">
        <v>83</v>
      </c>
      <c r="M48" s="4" t="s">
        <v>155</v>
      </c>
      <c r="N48" s="4"/>
      <c r="O48" s="2"/>
      <c r="P48" s="4">
        <v>93142000</v>
      </c>
      <c r="Q48" s="4">
        <v>103600000</v>
      </c>
      <c r="R48" s="4" t="s">
        <v>81</v>
      </c>
      <c r="S48" s="4">
        <v>900463725</v>
      </c>
      <c r="T48" s="4" t="s">
        <v>97</v>
      </c>
      <c r="U48" s="4" t="s">
        <v>74</v>
      </c>
      <c r="V48" s="4" t="s">
        <v>99</v>
      </c>
      <c r="W48" s="4">
        <v>52314200</v>
      </c>
      <c r="X48" s="4"/>
      <c r="Y48" s="4" t="s">
        <v>146</v>
      </c>
      <c r="Z48" s="4"/>
      <c r="AA48" s="4" t="s">
        <v>495</v>
      </c>
      <c r="AB48" s="4" t="s">
        <v>76</v>
      </c>
      <c r="AC48" s="4" t="s">
        <v>89</v>
      </c>
      <c r="AD48" s="3">
        <v>43899</v>
      </c>
      <c r="AE48" s="4" t="s">
        <v>90</v>
      </c>
      <c r="AF48" s="4" t="s">
        <v>121</v>
      </c>
      <c r="AG48" s="4"/>
      <c r="AH48" s="4"/>
      <c r="AI48" s="4" t="s">
        <v>146</v>
      </c>
      <c r="AJ48" s="4"/>
      <c r="AK48" s="4"/>
      <c r="AL48" s="4" t="s">
        <v>99</v>
      </c>
      <c r="AM48" s="4">
        <v>80092695</v>
      </c>
      <c r="AN48" s="4"/>
      <c r="AO48" s="4" t="s">
        <v>146</v>
      </c>
      <c r="AP48" s="4"/>
      <c r="AQ48" s="4" t="s">
        <v>537</v>
      </c>
      <c r="AR48" s="4">
        <v>296</v>
      </c>
      <c r="AS48" s="4" t="s">
        <v>103</v>
      </c>
      <c r="AT48" s="4">
        <v>0</v>
      </c>
      <c r="AU48" s="4" t="s">
        <v>113</v>
      </c>
      <c r="AV48" s="4">
        <v>0</v>
      </c>
      <c r="AW48" s="4">
        <v>0</v>
      </c>
      <c r="AX48" s="3">
        <v>43900</v>
      </c>
      <c r="AY48" s="3">
        <v>44196</v>
      </c>
      <c r="AZ48" s="3">
        <v>44316</v>
      </c>
      <c r="BA48" s="12">
        <v>7.0945945945945947</v>
      </c>
      <c r="BB48" s="12">
        <v>7.0945945945945947</v>
      </c>
      <c r="BC48" s="12">
        <v>7.0945945945945947</v>
      </c>
      <c r="BD48" s="12">
        <v>7.0945945945945947</v>
      </c>
      <c r="BE48" s="4"/>
      <c r="BF48" s="13"/>
    </row>
    <row r="49" spans="1:58" s="7" customFormat="1" ht="15.75" thickBot="1" x14ac:dyDescent="0.3">
      <c r="A49" s="6">
        <v>39</v>
      </c>
      <c r="B49" s="7" t="s">
        <v>355</v>
      </c>
      <c r="C49" s="4" t="s">
        <v>69</v>
      </c>
      <c r="D49" s="4"/>
      <c r="E49" s="4">
        <v>548</v>
      </c>
      <c r="F49" s="3">
        <v>43900</v>
      </c>
      <c r="G49" s="4" t="s">
        <v>382</v>
      </c>
      <c r="H49" s="4">
        <v>52084169</v>
      </c>
      <c r="I49" s="4" t="s">
        <v>385</v>
      </c>
      <c r="J49" s="4" t="s">
        <v>70</v>
      </c>
      <c r="K49" s="4" t="s">
        <v>426</v>
      </c>
      <c r="L49" s="4" t="s">
        <v>83</v>
      </c>
      <c r="M49" s="4" t="s">
        <v>155</v>
      </c>
      <c r="N49" s="4"/>
      <c r="O49" s="2"/>
      <c r="P49" s="4">
        <v>80121601</v>
      </c>
      <c r="Q49" s="4">
        <v>35000000</v>
      </c>
      <c r="R49" s="4" t="s">
        <v>81</v>
      </c>
      <c r="S49" s="4">
        <v>900463725</v>
      </c>
      <c r="T49" s="4" t="s">
        <v>97</v>
      </c>
      <c r="U49" s="4" t="s">
        <v>74</v>
      </c>
      <c r="V49" s="4" t="s">
        <v>99</v>
      </c>
      <c r="W49" s="4">
        <v>1065642907</v>
      </c>
      <c r="X49" s="4"/>
      <c r="Y49" s="4" t="s">
        <v>146</v>
      </c>
      <c r="Z49" s="4"/>
      <c r="AA49" s="4" t="s">
        <v>496</v>
      </c>
      <c r="AB49" s="4" t="s">
        <v>76</v>
      </c>
      <c r="AC49" s="4" t="s">
        <v>89</v>
      </c>
      <c r="AD49" s="3">
        <v>43900</v>
      </c>
      <c r="AE49" s="4" t="s">
        <v>90</v>
      </c>
      <c r="AF49" s="4" t="s">
        <v>121</v>
      </c>
      <c r="AG49" s="4"/>
      <c r="AH49" s="4"/>
      <c r="AI49" s="4" t="s">
        <v>146</v>
      </c>
      <c r="AJ49" s="4"/>
      <c r="AK49" s="4"/>
      <c r="AL49" s="4" t="s">
        <v>99</v>
      </c>
      <c r="AM49" s="4">
        <v>63347560</v>
      </c>
      <c r="AN49" s="4"/>
      <c r="AO49" s="4" t="s">
        <v>146</v>
      </c>
      <c r="AP49" s="4"/>
      <c r="AQ49" s="4" t="s">
        <v>538</v>
      </c>
      <c r="AR49" s="4">
        <v>295</v>
      </c>
      <c r="AS49" s="4" t="s">
        <v>103</v>
      </c>
      <c r="AT49" s="4">
        <v>0</v>
      </c>
      <c r="AU49" s="4" t="s">
        <v>113</v>
      </c>
      <c r="AV49" s="4">
        <v>0</v>
      </c>
      <c r="AW49" s="4">
        <v>0</v>
      </c>
      <c r="AX49" s="3">
        <v>43901</v>
      </c>
      <c r="AY49" s="3">
        <v>44196</v>
      </c>
      <c r="AZ49" s="3">
        <v>44316</v>
      </c>
      <c r="BA49" s="12">
        <v>6.7796610169491522</v>
      </c>
      <c r="BB49" s="12">
        <v>6.7796610169491522</v>
      </c>
      <c r="BC49" s="12">
        <v>6.7796610169491522</v>
      </c>
      <c r="BD49" s="12">
        <v>6.7796610169491522</v>
      </c>
      <c r="BE49" s="4"/>
      <c r="BF49" s="13"/>
    </row>
    <row r="50" spans="1:58" s="7" customFormat="1" ht="15.75" thickBot="1" x14ac:dyDescent="0.3">
      <c r="A50" s="6">
        <v>40</v>
      </c>
      <c r="B50" s="7" t="s">
        <v>356</v>
      </c>
      <c r="C50" s="4" t="s">
        <v>69</v>
      </c>
      <c r="D50" s="4"/>
      <c r="E50" s="4">
        <v>549</v>
      </c>
      <c r="F50" s="3">
        <v>43900</v>
      </c>
      <c r="G50" s="4" t="s">
        <v>382</v>
      </c>
      <c r="H50" s="4">
        <v>52084169</v>
      </c>
      <c r="I50" s="4" t="s">
        <v>385</v>
      </c>
      <c r="J50" s="4" t="s">
        <v>70</v>
      </c>
      <c r="K50" s="4" t="s">
        <v>427</v>
      </c>
      <c r="L50" s="4" t="s">
        <v>83</v>
      </c>
      <c r="M50" s="4" t="s">
        <v>155</v>
      </c>
      <c r="N50" s="4"/>
      <c r="O50" s="2"/>
      <c r="P50" s="4">
        <v>80161501</v>
      </c>
      <c r="Q50" s="4">
        <v>65000000</v>
      </c>
      <c r="R50" s="4" t="s">
        <v>81</v>
      </c>
      <c r="S50" s="4">
        <v>900463725</v>
      </c>
      <c r="T50" s="4" t="s">
        <v>97</v>
      </c>
      <c r="U50" s="4" t="s">
        <v>74</v>
      </c>
      <c r="V50" s="4" t="s">
        <v>99</v>
      </c>
      <c r="W50" s="4">
        <v>80819673</v>
      </c>
      <c r="X50" s="4"/>
      <c r="Y50" s="4" t="s">
        <v>146</v>
      </c>
      <c r="Z50" s="4"/>
      <c r="AA50" s="4" t="s">
        <v>497</v>
      </c>
      <c r="AB50" s="4" t="s">
        <v>76</v>
      </c>
      <c r="AC50" s="4" t="s">
        <v>89</v>
      </c>
      <c r="AD50" s="3">
        <v>43900</v>
      </c>
      <c r="AE50" s="4" t="s">
        <v>90</v>
      </c>
      <c r="AF50" s="4" t="s">
        <v>121</v>
      </c>
      <c r="AG50" s="4"/>
      <c r="AH50" s="4"/>
      <c r="AI50" s="4" t="s">
        <v>146</v>
      </c>
      <c r="AJ50" s="4"/>
      <c r="AK50" s="4"/>
      <c r="AL50" s="4" t="s">
        <v>99</v>
      </c>
      <c r="AM50" s="4">
        <v>1075652149</v>
      </c>
      <c r="AN50" s="4"/>
      <c r="AO50" s="4" t="s">
        <v>146</v>
      </c>
      <c r="AP50" s="4"/>
      <c r="AQ50" s="4" t="s">
        <v>533</v>
      </c>
      <c r="AR50" s="4">
        <v>295</v>
      </c>
      <c r="AS50" s="4" t="s">
        <v>103</v>
      </c>
      <c r="AT50" s="4">
        <v>0</v>
      </c>
      <c r="AU50" s="4" t="s">
        <v>113</v>
      </c>
      <c r="AV50" s="4">
        <v>0</v>
      </c>
      <c r="AW50" s="4">
        <v>0</v>
      </c>
      <c r="AX50" s="3">
        <v>43901</v>
      </c>
      <c r="AY50" s="3">
        <v>44196</v>
      </c>
      <c r="AZ50" s="3">
        <v>44316</v>
      </c>
      <c r="BA50" s="12">
        <v>6.7796610169491522</v>
      </c>
      <c r="BB50" s="12">
        <v>6.7796610169491522</v>
      </c>
      <c r="BC50" s="12">
        <v>6.7796610169491522</v>
      </c>
      <c r="BD50" s="12">
        <v>6.7796610169491522</v>
      </c>
      <c r="BE50" s="4"/>
      <c r="BF50" s="13"/>
    </row>
    <row r="51" spans="1:58" s="7" customFormat="1" ht="15.75" thickBot="1" x14ac:dyDescent="0.3">
      <c r="A51" s="6">
        <v>41</v>
      </c>
      <c r="B51" s="7" t="s">
        <v>357</v>
      </c>
      <c r="C51" s="4" t="s">
        <v>69</v>
      </c>
      <c r="D51" s="4"/>
      <c r="E51" s="4">
        <v>550</v>
      </c>
      <c r="F51" s="3">
        <v>43900</v>
      </c>
      <c r="G51" s="4" t="s">
        <v>382</v>
      </c>
      <c r="H51" s="4">
        <v>52084169</v>
      </c>
      <c r="I51" s="4" t="s">
        <v>385</v>
      </c>
      <c r="J51" s="4" t="s">
        <v>70</v>
      </c>
      <c r="K51" s="4" t="s">
        <v>428</v>
      </c>
      <c r="L51" s="4" t="s">
        <v>83</v>
      </c>
      <c r="M51" s="4" t="s">
        <v>155</v>
      </c>
      <c r="N51" s="4"/>
      <c r="O51" s="2"/>
      <c r="P51" s="4">
        <v>81101500</v>
      </c>
      <c r="Q51" s="4">
        <v>84285362</v>
      </c>
      <c r="R51" s="4" t="s">
        <v>81</v>
      </c>
      <c r="S51" s="4">
        <v>900463725</v>
      </c>
      <c r="T51" s="4" t="s">
        <v>97</v>
      </c>
      <c r="U51" s="4" t="s">
        <v>74</v>
      </c>
      <c r="V51" s="4" t="s">
        <v>99</v>
      </c>
      <c r="W51" s="4">
        <v>16071055</v>
      </c>
      <c r="X51" s="4"/>
      <c r="Y51" s="4" t="s">
        <v>146</v>
      </c>
      <c r="Z51" s="4"/>
      <c r="AA51" s="4" t="s">
        <v>498</v>
      </c>
      <c r="AB51" s="4" t="s">
        <v>76</v>
      </c>
      <c r="AC51" s="4" t="s">
        <v>89</v>
      </c>
      <c r="AD51" s="3">
        <v>43900</v>
      </c>
      <c r="AE51" s="4" t="s">
        <v>90</v>
      </c>
      <c r="AF51" s="4" t="s">
        <v>121</v>
      </c>
      <c r="AG51" s="4"/>
      <c r="AH51" s="4"/>
      <c r="AI51" s="4" t="s">
        <v>146</v>
      </c>
      <c r="AJ51" s="4"/>
      <c r="AK51" s="4"/>
      <c r="AL51" s="4" t="s">
        <v>99</v>
      </c>
      <c r="AM51" s="4">
        <v>51789113</v>
      </c>
      <c r="AN51" s="4"/>
      <c r="AO51" s="4" t="s">
        <v>146</v>
      </c>
      <c r="AP51" s="4"/>
      <c r="AQ51" s="4" t="s">
        <v>539</v>
      </c>
      <c r="AR51" s="4">
        <v>203</v>
      </c>
      <c r="AS51" s="4" t="s">
        <v>103</v>
      </c>
      <c r="AT51" s="4">
        <v>0</v>
      </c>
      <c r="AU51" s="4" t="s">
        <v>113</v>
      </c>
      <c r="AV51" s="4">
        <v>0</v>
      </c>
      <c r="AW51" s="4">
        <v>0</v>
      </c>
      <c r="AX51" s="3">
        <v>43901</v>
      </c>
      <c r="AY51" s="3">
        <v>44104</v>
      </c>
      <c r="AZ51" s="3">
        <v>44224</v>
      </c>
      <c r="BA51" s="12">
        <v>9.8522167487684733</v>
      </c>
      <c r="BB51" s="12">
        <v>9.8522167487684733</v>
      </c>
      <c r="BC51" s="12">
        <v>9.8522167487684733</v>
      </c>
      <c r="BD51" s="12">
        <v>9.8522167487684733</v>
      </c>
      <c r="BE51" s="4"/>
      <c r="BF51" s="13"/>
    </row>
    <row r="52" spans="1:58" s="7" customFormat="1" ht="15.75" thickBot="1" x14ac:dyDescent="0.3">
      <c r="A52" s="6">
        <v>42</v>
      </c>
      <c r="B52" s="7" t="s">
        <v>358</v>
      </c>
      <c r="C52" s="4" t="s">
        <v>69</v>
      </c>
      <c r="D52" s="4"/>
      <c r="E52" s="4">
        <v>551</v>
      </c>
      <c r="F52" s="3">
        <v>43900</v>
      </c>
      <c r="G52" s="4" t="s">
        <v>382</v>
      </c>
      <c r="H52" s="4">
        <v>52084169</v>
      </c>
      <c r="I52" s="4" t="s">
        <v>385</v>
      </c>
      <c r="J52" s="4" t="s">
        <v>70</v>
      </c>
      <c r="K52" s="4" t="s">
        <v>429</v>
      </c>
      <c r="L52" s="4" t="s">
        <v>83</v>
      </c>
      <c r="M52" s="4" t="s">
        <v>155</v>
      </c>
      <c r="N52" s="4"/>
      <c r="O52" s="2"/>
      <c r="P52" s="4">
        <v>93151507</v>
      </c>
      <c r="Q52" s="4">
        <v>13500000</v>
      </c>
      <c r="R52" s="4" t="s">
        <v>81</v>
      </c>
      <c r="S52" s="4">
        <v>900463725</v>
      </c>
      <c r="T52" s="4" t="s">
        <v>97</v>
      </c>
      <c r="U52" s="4" t="s">
        <v>74</v>
      </c>
      <c r="V52" s="4" t="s">
        <v>99</v>
      </c>
      <c r="W52" s="4">
        <v>1010234267</v>
      </c>
      <c r="X52" s="4"/>
      <c r="Y52" s="4" t="s">
        <v>146</v>
      </c>
      <c r="Z52" s="4"/>
      <c r="AA52" s="4" t="s">
        <v>499</v>
      </c>
      <c r="AB52" s="4" t="s">
        <v>76</v>
      </c>
      <c r="AC52" s="4" t="s">
        <v>89</v>
      </c>
      <c r="AD52" s="3">
        <v>43900</v>
      </c>
      <c r="AE52" s="4" t="s">
        <v>90</v>
      </c>
      <c r="AF52" s="4" t="s">
        <v>121</v>
      </c>
      <c r="AG52" s="4"/>
      <c r="AH52" s="4"/>
      <c r="AI52" s="4" t="s">
        <v>146</v>
      </c>
      <c r="AJ52" s="4"/>
      <c r="AK52" s="4"/>
      <c r="AL52" s="4" t="s">
        <v>99</v>
      </c>
      <c r="AM52" s="4">
        <v>1110513592</v>
      </c>
      <c r="AN52" s="4"/>
      <c r="AO52" s="4" t="s">
        <v>146</v>
      </c>
      <c r="AP52" s="4"/>
      <c r="AQ52" s="4" t="s">
        <v>540</v>
      </c>
      <c r="AR52" s="4">
        <v>142</v>
      </c>
      <c r="AS52" s="4" t="s">
        <v>103</v>
      </c>
      <c r="AT52" s="4">
        <v>0</v>
      </c>
      <c r="AU52" s="4" t="s">
        <v>113</v>
      </c>
      <c r="AV52" s="4">
        <v>0</v>
      </c>
      <c r="AW52" s="4">
        <v>0</v>
      </c>
      <c r="AX52" s="3">
        <v>43901</v>
      </c>
      <c r="AY52" s="3">
        <v>44043</v>
      </c>
      <c r="AZ52" s="3">
        <v>44163</v>
      </c>
      <c r="BA52" s="12">
        <v>14.084507042253522</v>
      </c>
      <c r="BB52" s="12">
        <v>14.084507042253522</v>
      </c>
      <c r="BC52" s="12">
        <v>14.084507042253522</v>
      </c>
      <c r="BD52" s="12">
        <v>14.084507042253522</v>
      </c>
      <c r="BE52" s="4"/>
      <c r="BF52" s="13"/>
    </row>
    <row r="53" spans="1:58" s="7" customFormat="1" ht="15.75" thickBot="1" x14ac:dyDescent="0.3">
      <c r="A53" s="6">
        <v>43</v>
      </c>
      <c r="B53" s="7" t="s">
        <v>359</v>
      </c>
      <c r="C53" s="4" t="s">
        <v>69</v>
      </c>
      <c r="D53" s="4"/>
      <c r="E53" s="4">
        <v>552</v>
      </c>
      <c r="F53" s="3">
        <v>43901</v>
      </c>
      <c r="G53" s="4" t="s">
        <v>382</v>
      </c>
      <c r="H53" s="4">
        <v>52084169</v>
      </c>
      <c r="I53" s="4" t="s">
        <v>385</v>
      </c>
      <c r="J53" s="4" t="s">
        <v>70</v>
      </c>
      <c r="K53" s="4" t="s">
        <v>430</v>
      </c>
      <c r="L53" s="4" t="s">
        <v>83</v>
      </c>
      <c r="M53" s="4" t="s">
        <v>155</v>
      </c>
      <c r="N53" s="4"/>
      <c r="O53" s="2"/>
      <c r="P53" s="4">
        <v>80161504</v>
      </c>
      <c r="Q53" s="4">
        <v>22000000</v>
      </c>
      <c r="R53" s="4" t="s">
        <v>81</v>
      </c>
      <c r="S53" s="4">
        <v>900463725</v>
      </c>
      <c r="T53" s="4" t="s">
        <v>97</v>
      </c>
      <c r="U53" s="4" t="s">
        <v>74</v>
      </c>
      <c r="V53" s="4" t="s">
        <v>99</v>
      </c>
      <c r="W53" s="4">
        <v>1015448839</v>
      </c>
      <c r="X53" s="4"/>
      <c r="Y53" s="4" t="s">
        <v>146</v>
      </c>
      <c r="Z53" s="4"/>
      <c r="AA53" s="4" t="s">
        <v>500</v>
      </c>
      <c r="AB53" s="4" t="s">
        <v>76</v>
      </c>
      <c r="AC53" s="4" t="s">
        <v>89</v>
      </c>
      <c r="AD53" s="3">
        <v>43901</v>
      </c>
      <c r="AE53" s="4" t="s">
        <v>90</v>
      </c>
      <c r="AF53" s="4" t="s">
        <v>121</v>
      </c>
      <c r="AG53" s="4"/>
      <c r="AH53" s="4"/>
      <c r="AI53" s="4" t="s">
        <v>146</v>
      </c>
      <c r="AJ53" s="4"/>
      <c r="AK53" s="4"/>
      <c r="AL53" s="4" t="s">
        <v>99</v>
      </c>
      <c r="AM53" s="4">
        <v>79574642</v>
      </c>
      <c r="AN53" s="4"/>
      <c r="AO53" s="4" t="s">
        <v>146</v>
      </c>
      <c r="AP53" s="4"/>
      <c r="AQ53" s="4" t="s">
        <v>541</v>
      </c>
      <c r="AR53" s="4">
        <v>294</v>
      </c>
      <c r="AS53" s="4" t="s">
        <v>103</v>
      </c>
      <c r="AT53" s="4">
        <v>0</v>
      </c>
      <c r="AU53" s="4" t="s">
        <v>113</v>
      </c>
      <c r="AV53" s="4">
        <v>0</v>
      </c>
      <c r="AW53" s="4">
        <v>0</v>
      </c>
      <c r="AX53" s="3">
        <v>43902</v>
      </c>
      <c r="AY53" s="3">
        <v>44196</v>
      </c>
      <c r="AZ53" s="3">
        <v>44316</v>
      </c>
      <c r="BA53" s="12">
        <v>6.4625850340136051</v>
      </c>
      <c r="BB53" s="12">
        <v>6.4625850340136051</v>
      </c>
      <c r="BC53" s="12">
        <v>6.4625850340136051</v>
      </c>
      <c r="BD53" s="12">
        <v>6.4625850340136051</v>
      </c>
      <c r="BE53" s="4"/>
      <c r="BF53" s="13"/>
    </row>
    <row r="54" spans="1:58" s="7" customFormat="1" ht="15.75" thickBot="1" x14ac:dyDescent="0.3">
      <c r="A54" s="6">
        <v>44</v>
      </c>
      <c r="B54" s="7" t="s">
        <v>360</v>
      </c>
      <c r="C54" s="4" t="s">
        <v>69</v>
      </c>
      <c r="D54" s="4"/>
      <c r="E54" s="4">
        <v>553</v>
      </c>
      <c r="F54" s="3">
        <v>43901</v>
      </c>
      <c r="G54" s="4" t="s">
        <v>382</v>
      </c>
      <c r="H54" s="4">
        <v>52084169</v>
      </c>
      <c r="I54" s="4" t="s">
        <v>385</v>
      </c>
      <c r="J54" s="4" t="s">
        <v>70</v>
      </c>
      <c r="K54" s="4" t="s">
        <v>431</v>
      </c>
      <c r="L54" s="4" t="s">
        <v>83</v>
      </c>
      <c r="M54" s="4" t="s">
        <v>155</v>
      </c>
      <c r="N54" s="4"/>
      <c r="O54" s="2"/>
      <c r="P54" s="4">
        <v>80161501</v>
      </c>
      <c r="Q54" s="4">
        <v>80000000</v>
      </c>
      <c r="R54" s="4" t="s">
        <v>81</v>
      </c>
      <c r="S54" s="4">
        <v>900463725</v>
      </c>
      <c r="T54" s="4" t="s">
        <v>97</v>
      </c>
      <c r="U54" s="4" t="s">
        <v>74</v>
      </c>
      <c r="V54" s="4" t="s">
        <v>99</v>
      </c>
      <c r="W54" s="4">
        <v>79684383</v>
      </c>
      <c r="X54" s="4"/>
      <c r="Y54" s="4" t="s">
        <v>146</v>
      </c>
      <c r="Z54" s="4"/>
      <c r="AA54" s="4" t="s">
        <v>501</v>
      </c>
      <c r="AB54" s="4" t="s">
        <v>76</v>
      </c>
      <c r="AC54" s="4" t="s">
        <v>89</v>
      </c>
      <c r="AD54" s="3">
        <v>43901</v>
      </c>
      <c r="AE54" s="4" t="s">
        <v>90</v>
      </c>
      <c r="AF54" s="4" t="s">
        <v>121</v>
      </c>
      <c r="AG54" s="4"/>
      <c r="AH54" s="4"/>
      <c r="AI54" s="4" t="s">
        <v>146</v>
      </c>
      <c r="AJ54" s="4"/>
      <c r="AK54" s="4"/>
      <c r="AL54" s="4" t="s">
        <v>99</v>
      </c>
      <c r="AM54" s="4">
        <v>1075652149</v>
      </c>
      <c r="AN54" s="4"/>
      <c r="AO54" s="4" t="s">
        <v>146</v>
      </c>
      <c r="AP54" s="4"/>
      <c r="AQ54" s="4" t="s">
        <v>533</v>
      </c>
      <c r="AR54" s="4">
        <v>294</v>
      </c>
      <c r="AS54" s="4" t="s">
        <v>103</v>
      </c>
      <c r="AT54" s="4">
        <v>0</v>
      </c>
      <c r="AU54" s="4" t="s">
        <v>113</v>
      </c>
      <c r="AV54" s="4">
        <v>0</v>
      </c>
      <c r="AW54" s="4">
        <v>0</v>
      </c>
      <c r="AX54" s="3">
        <v>43902</v>
      </c>
      <c r="AY54" s="3">
        <v>44196</v>
      </c>
      <c r="AZ54" s="3">
        <v>44316</v>
      </c>
      <c r="BA54" s="12">
        <v>6.4625850340136051</v>
      </c>
      <c r="BB54" s="12">
        <v>6.4625850340136051</v>
      </c>
      <c r="BC54" s="12">
        <v>6.4625850340136051</v>
      </c>
      <c r="BD54" s="12">
        <v>6.4625850340136051</v>
      </c>
      <c r="BE54" s="4"/>
      <c r="BF54" s="13"/>
    </row>
    <row r="55" spans="1:58" s="7" customFormat="1" ht="15.75" thickBot="1" x14ac:dyDescent="0.3">
      <c r="A55" s="6">
        <v>45</v>
      </c>
      <c r="B55" s="7" t="s">
        <v>361</v>
      </c>
      <c r="C55" s="4" t="s">
        <v>69</v>
      </c>
      <c r="D55" s="4"/>
      <c r="E55" s="4">
        <v>554</v>
      </c>
      <c r="F55" s="3">
        <v>43901</v>
      </c>
      <c r="G55" s="4" t="s">
        <v>382</v>
      </c>
      <c r="H55" s="4">
        <v>52084169</v>
      </c>
      <c r="I55" s="4" t="s">
        <v>385</v>
      </c>
      <c r="J55" s="4" t="s">
        <v>70</v>
      </c>
      <c r="K55" s="4" t="s">
        <v>432</v>
      </c>
      <c r="L55" s="4" t="s">
        <v>83</v>
      </c>
      <c r="M55" s="4" t="s">
        <v>155</v>
      </c>
      <c r="N55" s="4"/>
      <c r="O55" s="2"/>
      <c r="P55" s="4">
        <v>80121704</v>
      </c>
      <c r="Q55" s="4">
        <v>62471640</v>
      </c>
      <c r="R55" s="4" t="s">
        <v>81</v>
      </c>
      <c r="S55" s="4">
        <v>900463725</v>
      </c>
      <c r="T55" s="4" t="s">
        <v>97</v>
      </c>
      <c r="U55" s="4" t="s">
        <v>74</v>
      </c>
      <c r="V55" s="4" t="s">
        <v>99</v>
      </c>
      <c r="W55" s="4">
        <v>52517019</v>
      </c>
      <c r="X55" s="4"/>
      <c r="Y55" s="4" t="s">
        <v>146</v>
      </c>
      <c r="Z55" s="4"/>
      <c r="AA55" s="4" t="s">
        <v>502</v>
      </c>
      <c r="AB55" s="4" t="s">
        <v>76</v>
      </c>
      <c r="AC55" s="4" t="s">
        <v>89</v>
      </c>
      <c r="AD55" s="3">
        <v>43901</v>
      </c>
      <c r="AE55" s="4" t="s">
        <v>90</v>
      </c>
      <c r="AF55" s="4" t="s">
        <v>121</v>
      </c>
      <c r="AG55" s="4"/>
      <c r="AH55" s="4"/>
      <c r="AI55" s="4" t="s">
        <v>146</v>
      </c>
      <c r="AJ55" s="4"/>
      <c r="AK55" s="4"/>
      <c r="AL55" s="4" t="s">
        <v>99</v>
      </c>
      <c r="AM55" s="4">
        <v>80202549</v>
      </c>
      <c r="AN55" s="4"/>
      <c r="AO55" s="4" t="s">
        <v>146</v>
      </c>
      <c r="AP55" s="4"/>
      <c r="AQ55" s="4" t="s">
        <v>542</v>
      </c>
      <c r="AR55" s="4">
        <v>294</v>
      </c>
      <c r="AS55" s="4" t="s">
        <v>103</v>
      </c>
      <c r="AT55" s="4">
        <v>0</v>
      </c>
      <c r="AU55" s="4" t="s">
        <v>113</v>
      </c>
      <c r="AV55" s="4">
        <v>0</v>
      </c>
      <c r="AW55" s="4">
        <v>0</v>
      </c>
      <c r="AX55" s="3">
        <v>43902</v>
      </c>
      <c r="AY55" s="3">
        <v>44196</v>
      </c>
      <c r="AZ55" s="3">
        <v>44316</v>
      </c>
      <c r="BA55" s="12">
        <v>6.4625850340136051</v>
      </c>
      <c r="BB55" s="12">
        <v>6.4625850340136051</v>
      </c>
      <c r="BC55" s="12">
        <v>6.4625850340136051</v>
      </c>
      <c r="BD55" s="12">
        <v>6.4625850340136051</v>
      </c>
      <c r="BE55" s="4"/>
      <c r="BF55" s="13"/>
    </row>
    <row r="56" spans="1:58" s="7" customFormat="1" ht="15.75" thickBot="1" x14ac:dyDescent="0.3">
      <c r="A56" s="6">
        <v>46</v>
      </c>
      <c r="B56" s="7" t="s">
        <v>362</v>
      </c>
      <c r="C56" s="4" t="s">
        <v>69</v>
      </c>
      <c r="D56" s="4"/>
      <c r="E56" s="4">
        <v>555</v>
      </c>
      <c r="F56" s="3">
        <v>43901</v>
      </c>
      <c r="G56" s="4" t="s">
        <v>382</v>
      </c>
      <c r="H56" s="4">
        <v>52084169</v>
      </c>
      <c r="I56" s="4" t="s">
        <v>385</v>
      </c>
      <c r="J56" s="4" t="s">
        <v>70</v>
      </c>
      <c r="K56" s="4" t="s">
        <v>433</v>
      </c>
      <c r="L56" s="4" t="s">
        <v>83</v>
      </c>
      <c r="M56" s="4" t="s">
        <v>155</v>
      </c>
      <c r="N56" s="4"/>
      <c r="O56" s="2"/>
      <c r="P56" s="4">
        <v>80111612</v>
      </c>
      <c r="Q56" s="4">
        <v>27040000</v>
      </c>
      <c r="R56" s="4" t="s">
        <v>81</v>
      </c>
      <c r="S56" s="4">
        <v>900463725</v>
      </c>
      <c r="T56" s="4" t="s">
        <v>97</v>
      </c>
      <c r="U56" s="4" t="s">
        <v>74</v>
      </c>
      <c r="V56" s="4" t="s">
        <v>99</v>
      </c>
      <c r="W56" s="4">
        <v>1077035228</v>
      </c>
      <c r="X56" s="4"/>
      <c r="Y56" s="4" t="s">
        <v>146</v>
      </c>
      <c r="Z56" s="4"/>
      <c r="AA56" s="4" t="s">
        <v>503</v>
      </c>
      <c r="AB56" s="4" t="s">
        <v>76</v>
      </c>
      <c r="AC56" s="4" t="s">
        <v>89</v>
      </c>
      <c r="AD56" s="3">
        <v>43901</v>
      </c>
      <c r="AE56" s="4" t="s">
        <v>90</v>
      </c>
      <c r="AF56" s="4" t="s">
        <v>121</v>
      </c>
      <c r="AG56" s="4"/>
      <c r="AH56" s="4"/>
      <c r="AI56" s="4" t="s">
        <v>146</v>
      </c>
      <c r="AJ56" s="4"/>
      <c r="AK56" s="4"/>
      <c r="AL56" s="4" t="s">
        <v>99</v>
      </c>
      <c r="AM56" s="4">
        <v>79574642</v>
      </c>
      <c r="AN56" s="4"/>
      <c r="AO56" s="4" t="s">
        <v>146</v>
      </c>
      <c r="AP56" s="4"/>
      <c r="AQ56" s="4" t="s">
        <v>541</v>
      </c>
      <c r="AR56" s="4">
        <v>294</v>
      </c>
      <c r="AS56" s="4" t="s">
        <v>103</v>
      </c>
      <c r="AT56" s="4">
        <v>0</v>
      </c>
      <c r="AU56" s="4" t="s">
        <v>113</v>
      </c>
      <c r="AV56" s="4">
        <v>0</v>
      </c>
      <c r="AW56" s="4">
        <v>0</v>
      </c>
      <c r="AX56" s="3">
        <v>43902</v>
      </c>
      <c r="AY56" s="3">
        <v>44196</v>
      </c>
      <c r="AZ56" s="3">
        <v>44316</v>
      </c>
      <c r="BA56" s="12">
        <v>6.4625850340136051</v>
      </c>
      <c r="BB56" s="12">
        <v>6.4625850340136051</v>
      </c>
      <c r="BC56" s="12">
        <v>6.4625850340136051</v>
      </c>
      <c r="BD56" s="12">
        <v>6.4625850340136051</v>
      </c>
      <c r="BE56" s="4"/>
      <c r="BF56" s="13"/>
    </row>
    <row r="57" spans="1:58" s="7" customFormat="1" ht="15.75" thickBot="1" x14ac:dyDescent="0.3">
      <c r="A57" s="6">
        <v>47</v>
      </c>
      <c r="B57" s="7" t="s">
        <v>363</v>
      </c>
      <c r="C57" s="4" t="s">
        <v>69</v>
      </c>
      <c r="D57" s="4"/>
      <c r="E57" s="4">
        <v>556</v>
      </c>
      <c r="F57" s="3">
        <v>43902</v>
      </c>
      <c r="G57" s="4" t="s">
        <v>382</v>
      </c>
      <c r="H57" s="4">
        <v>52084169</v>
      </c>
      <c r="I57" s="4" t="s">
        <v>385</v>
      </c>
      <c r="J57" s="4" t="s">
        <v>70</v>
      </c>
      <c r="K57" s="4" t="s">
        <v>434</v>
      </c>
      <c r="L57" s="4" t="s">
        <v>83</v>
      </c>
      <c r="M57" s="4" t="s">
        <v>116</v>
      </c>
      <c r="N57" s="4"/>
      <c r="O57" s="2"/>
      <c r="P57" s="4">
        <v>80101500</v>
      </c>
      <c r="Q57" s="4">
        <v>115000000</v>
      </c>
      <c r="R57" s="4" t="s">
        <v>81</v>
      </c>
      <c r="S57" s="4">
        <v>900463725</v>
      </c>
      <c r="T57" s="4" t="s">
        <v>97</v>
      </c>
      <c r="U57" s="4" t="s">
        <v>74</v>
      </c>
      <c r="V57" s="4" t="s">
        <v>99</v>
      </c>
      <c r="W57" s="4">
        <v>47442532</v>
      </c>
      <c r="X57" s="4"/>
      <c r="Y57" s="4" t="s">
        <v>146</v>
      </c>
      <c r="Z57" s="4"/>
      <c r="AA57" s="4" t="s">
        <v>504</v>
      </c>
      <c r="AB57" s="4" t="s">
        <v>126</v>
      </c>
      <c r="AC57" s="4" t="s">
        <v>123</v>
      </c>
      <c r="AD57" s="3">
        <v>1</v>
      </c>
      <c r="AE57" s="4" t="s">
        <v>90</v>
      </c>
      <c r="AF57" s="4" t="s">
        <v>121</v>
      </c>
      <c r="AG57" s="4"/>
      <c r="AH57" s="4"/>
      <c r="AI57" s="4" t="s">
        <v>146</v>
      </c>
      <c r="AJ57" s="4"/>
      <c r="AK57" s="4"/>
      <c r="AL57" s="4" t="s">
        <v>99</v>
      </c>
      <c r="AM57" s="4">
        <v>40381591</v>
      </c>
      <c r="AN57" s="4"/>
      <c r="AO57" s="4" t="s">
        <v>146</v>
      </c>
      <c r="AP57" s="4"/>
      <c r="AQ57" s="4" t="s">
        <v>534</v>
      </c>
      <c r="AR57" s="4">
        <v>293</v>
      </c>
      <c r="AS57" s="4" t="s">
        <v>103</v>
      </c>
      <c r="AT57" s="4">
        <v>0</v>
      </c>
      <c r="AU57" s="4" t="s">
        <v>113</v>
      </c>
      <c r="AV57" s="4">
        <v>0</v>
      </c>
      <c r="AW57" s="4">
        <v>0</v>
      </c>
      <c r="AX57" s="3">
        <v>43903</v>
      </c>
      <c r="AY57" s="3">
        <v>44196</v>
      </c>
      <c r="AZ57" s="3">
        <v>44316</v>
      </c>
      <c r="BA57" s="12">
        <v>6.1433447098976108</v>
      </c>
      <c r="BB57" s="12">
        <v>6.1433447098976108</v>
      </c>
      <c r="BC57" s="12">
        <v>6.1433447098976108</v>
      </c>
      <c r="BD57" s="12">
        <v>6.1433447098976108</v>
      </c>
      <c r="BE57" s="4"/>
      <c r="BF57" s="13"/>
    </row>
    <row r="58" spans="1:58" s="7" customFormat="1" ht="15.75" thickBot="1" x14ac:dyDescent="0.3">
      <c r="A58" s="6">
        <v>48</v>
      </c>
      <c r="B58" s="7" t="s">
        <v>364</v>
      </c>
      <c r="C58" s="4" t="s">
        <v>69</v>
      </c>
      <c r="D58" s="4"/>
      <c r="E58" s="4">
        <v>557</v>
      </c>
      <c r="F58" s="3">
        <v>43902</v>
      </c>
      <c r="G58" s="4" t="s">
        <v>383</v>
      </c>
      <c r="H58" s="4">
        <v>32741391</v>
      </c>
      <c r="I58" s="4" t="s">
        <v>386</v>
      </c>
      <c r="J58" s="4" t="s">
        <v>70</v>
      </c>
      <c r="K58" s="4" t="s">
        <v>435</v>
      </c>
      <c r="L58" s="4" t="s">
        <v>115</v>
      </c>
      <c r="M58" s="4" t="s">
        <v>173</v>
      </c>
      <c r="N58" s="4" t="s">
        <v>454</v>
      </c>
      <c r="O58" s="2"/>
      <c r="P58" s="4">
        <v>76111800</v>
      </c>
      <c r="Q58" s="4">
        <v>9963873</v>
      </c>
      <c r="R58" s="4" t="s">
        <v>81</v>
      </c>
      <c r="S58" s="4">
        <v>900463725</v>
      </c>
      <c r="T58" s="4" t="s">
        <v>97</v>
      </c>
      <c r="U58" s="4" t="s">
        <v>86</v>
      </c>
      <c r="V58" s="4" t="s">
        <v>75</v>
      </c>
      <c r="W58" s="4"/>
      <c r="X58" s="4">
        <v>800250589</v>
      </c>
      <c r="Y58" s="4" t="s">
        <v>85</v>
      </c>
      <c r="Z58" s="4"/>
      <c r="AA58" s="4" t="s">
        <v>505</v>
      </c>
      <c r="AB58" s="4" t="s">
        <v>76</v>
      </c>
      <c r="AC58" s="4" t="s">
        <v>192</v>
      </c>
      <c r="AD58" s="3">
        <v>43903</v>
      </c>
      <c r="AE58" s="4" t="s">
        <v>90</v>
      </c>
      <c r="AF58" s="4" t="s">
        <v>121</v>
      </c>
      <c r="AG58" s="4"/>
      <c r="AH58" s="4"/>
      <c r="AI58" s="4" t="s">
        <v>146</v>
      </c>
      <c r="AJ58" s="4"/>
      <c r="AK58" s="4"/>
      <c r="AL58" s="4" t="s">
        <v>99</v>
      </c>
      <c r="AM58" s="4">
        <v>79574642</v>
      </c>
      <c r="AN58" s="4"/>
      <c r="AO58" s="4" t="s">
        <v>146</v>
      </c>
      <c r="AP58" s="4"/>
      <c r="AQ58" s="4" t="s">
        <v>541</v>
      </c>
      <c r="AR58" s="4">
        <v>293</v>
      </c>
      <c r="AS58" s="4" t="s">
        <v>103</v>
      </c>
      <c r="AT58" s="4">
        <v>0</v>
      </c>
      <c r="AU58" s="4" t="s">
        <v>113</v>
      </c>
      <c r="AV58" s="4">
        <v>0</v>
      </c>
      <c r="AW58" s="4">
        <v>0</v>
      </c>
      <c r="AX58" s="3">
        <v>43903</v>
      </c>
      <c r="AY58" s="3">
        <v>44196</v>
      </c>
      <c r="AZ58" s="3">
        <v>44316</v>
      </c>
      <c r="BA58" s="12">
        <v>6.1433447098976108</v>
      </c>
      <c r="BB58" s="12">
        <v>6.1433447098976108</v>
      </c>
      <c r="BC58" s="12">
        <v>6.1433447098976108</v>
      </c>
      <c r="BD58" s="12">
        <v>6.1433447098976108</v>
      </c>
      <c r="BE58" s="4"/>
      <c r="BF58" s="13"/>
    </row>
    <row r="59" spans="1:58" s="7" customFormat="1" ht="15.75" thickBot="1" x14ac:dyDescent="0.3">
      <c r="A59" s="6">
        <v>49</v>
      </c>
      <c r="B59" s="7" t="s">
        <v>365</v>
      </c>
      <c r="C59" s="4" t="s">
        <v>69</v>
      </c>
      <c r="D59" s="4"/>
      <c r="E59" s="4">
        <v>558</v>
      </c>
      <c r="F59" s="3">
        <v>43902</v>
      </c>
      <c r="G59" s="4" t="s">
        <v>382</v>
      </c>
      <c r="H59" s="4">
        <v>52084169</v>
      </c>
      <c r="I59" s="4" t="s">
        <v>385</v>
      </c>
      <c r="J59" s="4" t="s">
        <v>70</v>
      </c>
      <c r="K59" s="4" t="s">
        <v>436</v>
      </c>
      <c r="L59" s="4" t="s">
        <v>83</v>
      </c>
      <c r="M59" s="4" t="s">
        <v>155</v>
      </c>
      <c r="N59" s="4"/>
      <c r="O59" s="2"/>
      <c r="P59" s="4">
        <v>80161504</v>
      </c>
      <c r="Q59" s="4">
        <v>75000000</v>
      </c>
      <c r="R59" s="4" t="s">
        <v>81</v>
      </c>
      <c r="S59" s="4">
        <v>900463725</v>
      </c>
      <c r="T59" s="4" t="s">
        <v>97</v>
      </c>
      <c r="U59" s="4" t="s">
        <v>74</v>
      </c>
      <c r="V59" s="4" t="s">
        <v>99</v>
      </c>
      <c r="W59" s="4">
        <v>19471233</v>
      </c>
      <c r="X59" s="4"/>
      <c r="Y59" s="4" t="s">
        <v>146</v>
      </c>
      <c r="Z59" s="4"/>
      <c r="AA59" s="4" t="s">
        <v>506</v>
      </c>
      <c r="AB59" s="4" t="s">
        <v>76</v>
      </c>
      <c r="AC59" s="4" t="s">
        <v>89</v>
      </c>
      <c r="AD59" s="3">
        <v>43903</v>
      </c>
      <c r="AE59" s="4" t="s">
        <v>90</v>
      </c>
      <c r="AF59" s="4" t="s">
        <v>121</v>
      </c>
      <c r="AG59" s="4"/>
      <c r="AH59" s="4"/>
      <c r="AI59" s="4" t="s">
        <v>146</v>
      </c>
      <c r="AJ59" s="4"/>
      <c r="AK59" s="4"/>
      <c r="AL59" s="4" t="s">
        <v>99</v>
      </c>
      <c r="AM59" s="4">
        <v>79574642</v>
      </c>
      <c r="AN59" s="4"/>
      <c r="AO59" s="4" t="s">
        <v>146</v>
      </c>
      <c r="AP59" s="4"/>
      <c r="AQ59" s="4" t="s">
        <v>541</v>
      </c>
      <c r="AR59" s="4">
        <v>293</v>
      </c>
      <c r="AS59" s="4" t="s">
        <v>103</v>
      </c>
      <c r="AT59" s="4">
        <v>0</v>
      </c>
      <c r="AU59" s="4" t="s">
        <v>113</v>
      </c>
      <c r="AV59" s="4">
        <v>0</v>
      </c>
      <c r="AW59" s="4">
        <v>0</v>
      </c>
      <c r="AX59" s="3">
        <v>43903</v>
      </c>
      <c r="AY59" s="3">
        <v>44196</v>
      </c>
      <c r="AZ59" s="3">
        <v>44316</v>
      </c>
      <c r="BA59" s="12">
        <v>6.1433447098976108</v>
      </c>
      <c r="BB59" s="12">
        <v>6.1433447098976108</v>
      </c>
      <c r="BC59" s="12">
        <v>6.1433447098976108</v>
      </c>
      <c r="BD59" s="12">
        <v>6.1433447098976108</v>
      </c>
      <c r="BE59" s="4"/>
      <c r="BF59" s="13"/>
    </row>
    <row r="60" spans="1:58" s="7" customFormat="1" ht="15.75" thickBot="1" x14ac:dyDescent="0.3">
      <c r="A60" s="6">
        <v>50</v>
      </c>
      <c r="B60" s="7" t="s">
        <v>366</v>
      </c>
      <c r="C60" s="4" t="s">
        <v>69</v>
      </c>
      <c r="D60" s="4"/>
      <c r="E60" s="4">
        <v>559</v>
      </c>
      <c r="F60" s="3">
        <v>43902</v>
      </c>
      <c r="G60" s="4" t="s">
        <v>383</v>
      </c>
      <c r="H60" s="4">
        <v>32741391</v>
      </c>
      <c r="I60" s="4" t="s">
        <v>386</v>
      </c>
      <c r="J60" s="4" t="s">
        <v>70</v>
      </c>
      <c r="K60" s="4" t="s">
        <v>437</v>
      </c>
      <c r="L60" s="4" t="s">
        <v>83</v>
      </c>
      <c r="M60" s="4" t="s">
        <v>155</v>
      </c>
      <c r="N60" s="4"/>
      <c r="O60" s="2"/>
      <c r="P60" s="4">
        <v>72101506</v>
      </c>
      <c r="Q60" s="4">
        <v>20745158</v>
      </c>
      <c r="R60" s="4" t="s">
        <v>81</v>
      </c>
      <c r="S60" s="4">
        <v>900463725</v>
      </c>
      <c r="T60" s="4" t="s">
        <v>97</v>
      </c>
      <c r="U60" s="4" t="s">
        <v>86</v>
      </c>
      <c r="V60" s="4" t="s">
        <v>75</v>
      </c>
      <c r="W60" s="4"/>
      <c r="X60" s="4">
        <v>860025639</v>
      </c>
      <c r="Y60" s="4" t="s">
        <v>117</v>
      </c>
      <c r="Z60" s="4"/>
      <c r="AA60" s="4" t="s">
        <v>507</v>
      </c>
      <c r="AB60" s="4" t="s">
        <v>76</v>
      </c>
      <c r="AC60" s="4" t="s">
        <v>192</v>
      </c>
      <c r="AD60" s="3">
        <v>43906</v>
      </c>
      <c r="AE60" s="4" t="s">
        <v>90</v>
      </c>
      <c r="AF60" s="4" t="s">
        <v>121</v>
      </c>
      <c r="AG60" s="4"/>
      <c r="AH60" s="4"/>
      <c r="AI60" s="4" t="s">
        <v>146</v>
      </c>
      <c r="AJ60" s="4"/>
      <c r="AK60" s="4"/>
      <c r="AL60" s="4" t="s">
        <v>99</v>
      </c>
      <c r="AM60" s="4">
        <v>79574642</v>
      </c>
      <c r="AN60" s="4"/>
      <c r="AO60" s="4" t="s">
        <v>146</v>
      </c>
      <c r="AP60" s="4"/>
      <c r="AQ60" s="4" t="s">
        <v>541</v>
      </c>
      <c r="AR60" s="4">
        <v>290</v>
      </c>
      <c r="AS60" s="4" t="s">
        <v>103</v>
      </c>
      <c r="AT60" s="4">
        <v>0</v>
      </c>
      <c r="AU60" s="4" t="s">
        <v>113</v>
      </c>
      <c r="AV60" s="4">
        <v>0</v>
      </c>
      <c r="AW60" s="4">
        <v>0</v>
      </c>
      <c r="AX60" s="3">
        <v>43906</v>
      </c>
      <c r="AY60" s="3">
        <v>44196</v>
      </c>
      <c r="AZ60" s="3">
        <v>44316</v>
      </c>
      <c r="BA60" s="12">
        <v>5.1724137931034484</v>
      </c>
      <c r="BB60" s="12">
        <v>5.1724137931034484</v>
      </c>
      <c r="BC60" s="12">
        <v>5.1724137931034484</v>
      </c>
      <c r="BD60" s="12">
        <v>5.1724137931034484</v>
      </c>
      <c r="BE60" s="4"/>
      <c r="BF60" s="13"/>
    </row>
    <row r="61" spans="1:58" s="7" customFormat="1" ht="15.75" thickBot="1" x14ac:dyDescent="0.3">
      <c r="A61" s="6">
        <v>51</v>
      </c>
      <c r="B61" s="7" t="s">
        <v>367</v>
      </c>
      <c r="C61" s="4" t="s">
        <v>69</v>
      </c>
      <c r="D61" s="4"/>
      <c r="E61" s="4">
        <v>560</v>
      </c>
      <c r="F61" s="3">
        <v>43902</v>
      </c>
      <c r="G61" s="4" t="s">
        <v>382</v>
      </c>
      <c r="H61" s="4">
        <v>52084169</v>
      </c>
      <c r="I61" s="4" t="s">
        <v>385</v>
      </c>
      <c r="J61" s="4" t="s">
        <v>70</v>
      </c>
      <c r="K61" s="4" t="s">
        <v>438</v>
      </c>
      <c r="L61" s="4" t="s">
        <v>83</v>
      </c>
      <c r="M61" s="4" t="s">
        <v>155</v>
      </c>
      <c r="N61" s="4"/>
      <c r="O61" s="2"/>
      <c r="P61" s="4">
        <v>80111617</v>
      </c>
      <c r="Q61" s="4">
        <v>134780000</v>
      </c>
      <c r="R61" s="4" t="s">
        <v>81</v>
      </c>
      <c r="S61" s="4">
        <v>900463725</v>
      </c>
      <c r="T61" s="4" t="s">
        <v>97</v>
      </c>
      <c r="U61" s="4" t="s">
        <v>74</v>
      </c>
      <c r="V61" s="4" t="s">
        <v>99</v>
      </c>
      <c r="W61" s="4">
        <v>1032374761</v>
      </c>
      <c r="X61" s="4"/>
      <c r="Y61" s="4" t="s">
        <v>146</v>
      </c>
      <c r="Z61" s="4"/>
      <c r="AA61" s="4" t="s">
        <v>508</v>
      </c>
      <c r="AB61" s="4" t="s">
        <v>76</v>
      </c>
      <c r="AC61" s="4" t="s">
        <v>89</v>
      </c>
      <c r="AD61" s="3">
        <v>43903</v>
      </c>
      <c r="AE61" s="4" t="s">
        <v>90</v>
      </c>
      <c r="AF61" s="4" t="s">
        <v>121</v>
      </c>
      <c r="AG61" s="4"/>
      <c r="AH61" s="4"/>
      <c r="AI61" s="4" t="s">
        <v>146</v>
      </c>
      <c r="AJ61" s="4"/>
      <c r="AK61" s="4"/>
      <c r="AL61" s="4" t="s">
        <v>99</v>
      </c>
      <c r="AM61" s="4">
        <v>79869727</v>
      </c>
      <c r="AN61" s="4"/>
      <c r="AO61" s="4" t="s">
        <v>146</v>
      </c>
      <c r="AP61" s="4"/>
      <c r="AQ61" s="4" t="s">
        <v>543</v>
      </c>
      <c r="AR61" s="4">
        <v>293</v>
      </c>
      <c r="AS61" s="4" t="s">
        <v>103</v>
      </c>
      <c r="AT61" s="4">
        <v>0</v>
      </c>
      <c r="AU61" s="4" t="s">
        <v>113</v>
      </c>
      <c r="AV61" s="4">
        <v>0</v>
      </c>
      <c r="AW61" s="4">
        <v>0</v>
      </c>
      <c r="AX61" s="3">
        <v>43903</v>
      </c>
      <c r="AY61" s="3">
        <v>44196</v>
      </c>
      <c r="AZ61" s="3">
        <v>44316</v>
      </c>
      <c r="BA61" s="12">
        <v>6.1433447098976108</v>
      </c>
      <c r="BB61" s="12">
        <v>6.1433447098976108</v>
      </c>
      <c r="BC61" s="12">
        <v>6.1433447098976108</v>
      </c>
      <c r="BD61" s="12">
        <v>6.1433447098976108</v>
      </c>
      <c r="BE61" s="4"/>
      <c r="BF61" s="13"/>
    </row>
    <row r="62" spans="1:58" s="7" customFormat="1" ht="15.75" thickBot="1" x14ac:dyDescent="0.3">
      <c r="A62" s="6">
        <v>52</v>
      </c>
      <c r="B62" s="7" t="s">
        <v>368</v>
      </c>
      <c r="C62" s="4" t="s">
        <v>69</v>
      </c>
      <c r="D62" s="4"/>
      <c r="E62" s="4">
        <v>561</v>
      </c>
      <c r="F62" s="3">
        <v>43903</v>
      </c>
      <c r="G62" s="4" t="s">
        <v>382</v>
      </c>
      <c r="H62" s="4">
        <v>52084169</v>
      </c>
      <c r="I62" s="4" t="s">
        <v>385</v>
      </c>
      <c r="J62" s="4" t="s">
        <v>70</v>
      </c>
      <c r="K62" s="4" t="s">
        <v>439</v>
      </c>
      <c r="L62" s="4" t="s">
        <v>83</v>
      </c>
      <c r="M62" s="4" t="s">
        <v>155</v>
      </c>
      <c r="N62" s="4"/>
      <c r="O62" s="2"/>
      <c r="P62" s="4">
        <v>80121704</v>
      </c>
      <c r="Q62" s="4">
        <v>116000000</v>
      </c>
      <c r="R62" s="4" t="s">
        <v>81</v>
      </c>
      <c r="S62" s="4">
        <v>900463725</v>
      </c>
      <c r="T62" s="4" t="s">
        <v>97</v>
      </c>
      <c r="U62" s="4" t="s">
        <v>74</v>
      </c>
      <c r="V62" s="4" t="s">
        <v>99</v>
      </c>
      <c r="W62" s="4">
        <v>46450327</v>
      </c>
      <c r="X62" s="4"/>
      <c r="Y62" s="4" t="s">
        <v>146</v>
      </c>
      <c r="Z62" s="4"/>
      <c r="AA62" s="4" t="s">
        <v>509</v>
      </c>
      <c r="AB62" s="4" t="s">
        <v>76</v>
      </c>
      <c r="AC62" s="4" t="s">
        <v>89</v>
      </c>
      <c r="AD62" s="3">
        <v>43903</v>
      </c>
      <c r="AE62" s="4" t="s">
        <v>90</v>
      </c>
      <c r="AF62" s="4" t="s">
        <v>121</v>
      </c>
      <c r="AG62" s="4"/>
      <c r="AH62" s="4"/>
      <c r="AI62" s="4" t="s">
        <v>146</v>
      </c>
      <c r="AJ62" s="4"/>
      <c r="AK62" s="4"/>
      <c r="AL62" s="4" t="s">
        <v>99</v>
      </c>
      <c r="AM62" s="4">
        <v>32741391</v>
      </c>
      <c r="AN62" s="4"/>
      <c r="AO62" s="4" t="s">
        <v>146</v>
      </c>
      <c r="AP62" s="4"/>
      <c r="AQ62" s="4" t="s">
        <v>532</v>
      </c>
      <c r="AR62" s="4">
        <v>293</v>
      </c>
      <c r="AS62" s="4" t="s">
        <v>103</v>
      </c>
      <c r="AT62" s="4">
        <v>0</v>
      </c>
      <c r="AU62" s="4" t="s">
        <v>113</v>
      </c>
      <c r="AV62" s="4">
        <v>0</v>
      </c>
      <c r="AW62" s="4">
        <v>0</v>
      </c>
      <c r="AX62" s="3">
        <v>43903</v>
      </c>
      <c r="AY62" s="3">
        <v>44196</v>
      </c>
      <c r="AZ62" s="3">
        <v>44316</v>
      </c>
      <c r="BA62" s="12">
        <v>6.1433447098976108</v>
      </c>
      <c r="BB62" s="12">
        <v>6.1433447098976108</v>
      </c>
      <c r="BC62" s="12">
        <v>6.1433447098976108</v>
      </c>
      <c r="BD62" s="12">
        <v>6.1433447098976108</v>
      </c>
      <c r="BE62" s="4"/>
      <c r="BF62" s="13"/>
    </row>
    <row r="63" spans="1:58" s="7" customFormat="1" ht="15.75" thickBot="1" x14ac:dyDescent="0.3">
      <c r="A63" s="6">
        <v>53</v>
      </c>
      <c r="B63" s="7" t="s">
        <v>369</v>
      </c>
      <c r="C63" s="4" t="s">
        <v>69</v>
      </c>
      <c r="D63" s="4"/>
      <c r="E63" s="4">
        <v>562</v>
      </c>
      <c r="F63" s="3">
        <v>43903</v>
      </c>
      <c r="G63" s="4" t="s">
        <v>382</v>
      </c>
      <c r="H63" s="4">
        <v>52084169</v>
      </c>
      <c r="I63" s="4" t="s">
        <v>385</v>
      </c>
      <c r="J63" s="4" t="s">
        <v>70</v>
      </c>
      <c r="K63" s="4" t="s">
        <v>440</v>
      </c>
      <c r="L63" s="4" t="s">
        <v>83</v>
      </c>
      <c r="M63" s="4" t="s">
        <v>155</v>
      </c>
      <c r="N63" s="4"/>
      <c r="O63" s="2"/>
      <c r="P63" s="4">
        <v>80121503</v>
      </c>
      <c r="Q63" s="4">
        <v>47600000</v>
      </c>
      <c r="R63" s="4" t="s">
        <v>81</v>
      </c>
      <c r="S63" s="4">
        <v>900463725</v>
      </c>
      <c r="T63" s="4" t="s">
        <v>97</v>
      </c>
      <c r="U63" s="4" t="s">
        <v>74</v>
      </c>
      <c r="V63" s="4" t="s">
        <v>99</v>
      </c>
      <c r="W63" s="4">
        <v>9620283</v>
      </c>
      <c r="X63" s="4"/>
      <c r="Y63" s="4" t="s">
        <v>146</v>
      </c>
      <c r="Z63" s="4"/>
      <c r="AA63" s="4" t="s">
        <v>510</v>
      </c>
      <c r="AB63" s="4" t="s">
        <v>76</v>
      </c>
      <c r="AC63" s="4" t="s">
        <v>89</v>
      </c>
      <c r="AD63" s="3">
        <v>43903</v>
      </c>
      <c r="AE63" s="4" t="s">
        <v>90</v>
      </c>
      <c r="AF63" s="4" t="s">
        <v>121</v>
      </c>
      <c r="AG63" s="4"/>
      <c r="AH63" s="4"/>
      <c r="AI63" s="4" t="s">
        <v>146</v>
      </c>
      <c r="AJ63" s="4"/>
      <c r="AK63" s="4"/>
      <c r="AL63" s="4" t="s">
        <v>99</v>
      </c>
      <c r="AM63" s="4">
        <v>52863976</v>
      </c>
      <c r="AN63" s="4"/>
      <c r="AO63" s="4" t="s">
        <v>146</v>
      </c>
      <c r="AP63" s="4"/>
      <c r="AQ63" s="4" t="s">
        <v>544</v>
      </c>
      <c r="AR63" s="4">
        <v>201</v>
      </c>
      <c r="AS63" s="4" t="s">
        <v>103</v>
      </c>
      <c r="AT63" s="4">
        <v>0</v>
      </c>
      <c r="AU63" s="4" t="s">
        <v>113</v>
      </c>
      <c r="AV63" s="4">
        <v>0</v>
      </c>
      <c r="AW63" s="4">
        <v>0</v>
      </c>
      <c r="AX63" s="3">
        <v>43903</v>
      </c>
      <c r="AY63" s="3">
        <v>44104</v>
      </c>
      <c r="AZ63" s="3">
        <v>44224</v>
      </c>
      <c r="BA63" s="12">
        <v>8.9552238805970141</v>
      </c>
      <c r="BB63" s="12">
        <v>8.9552238805970141</v>
      </c>
      <c r="BC63" s="12">
        <v>8.9552238805970141</v>
      </c>
      <c r="BD63" s="12">
        <v>8.9552238805970141</v>
      </c>
      <c r="BE63" s="4"/>
      <c r="BF63" s="13"/>
    </row>
    <row r="64" spans="1:58" s="7" customFormat="1" ht="15.75" thickBot="1" x14ac:dyDescent="0.3">
      <c r="A64" s="6">
        <v>54</v>
      </c>
      <c r="B64" s="7" t="s">
        <v>370</v>
      </c>
      <c r="C64" s="4" t="s">
        <v>69</v>
      </c>
      <c r="D64" s="4"/>
      <c r="E64" s="4">
        <v>563</v>
      </c>
      <c r="F64" s="3">
        <v>43903</v>
      </c>
      <c r="G64" s="4" t="s">
        <v>382</v>
      </c>
      <c r="H64" s="4">
        <v>52084169</v>
      </c>
      <c r="I64" s="4" t="s">
        <v>385</v>
      </c>
      <c r="J64" s="4" t="s">
        <v>70</v>
      </c>
      <c r="K64" s="4" t="s">
        <v>441</v>
      </c>
      <c r="L64" s="4" t="s">
        <v>83</v>
      </c>
      <c r="M64" s="4" t="s">
        <v>155</v>
      </c>
      <c r="N64" s="4"/>
      <c r="O64" s="2"/>
      <c r="P64" s="4">
        <v>82141504</v>
      </c>
      <c r="Q64" s="4">
        <v>30000000</v>
      </c>
      <c r="R64" s="4" t="s">
        <v>81</v>
      </c>
      <c r="S64" s="4">
        <v>900463725</v>
      </c>
      <c r="T64" s="4" t="s">
        <v>97</v>
      </c>
      <c r="U64" s="4" t="s">
        <v>74</v>
      </c>
      <c r="V64" s="4" t="s">
        <v>99</v>
      </c>
      <c r="W64" s="4">
        <v>1024487671</v>
      </c>
      <c r="X64" s="4"/>
      <c r="Y64" s="4" t="s">
        <v>146</v>
      </c>
      <c r="Z64" s="4"/>
      <c r="AA64" s="4" t="s">
        <v>511</v>
      </c>
      <c r="AB64" s="4" t="s">
        <v>76</v>
      </c>
      <c r="AC64" s="4" t="s">
        <v>89</v>
      </c>
      <c r="AD64" s="3">
        <v>43903</v>
      </c>
      <c r="AE64" s="4" t="s">
        <v>90</v>
      </c>
      <c r="AF64" s="4" t="s">
        <v>121</v>
      </c>
      <c r="AG64" s="4"/>
      <c r="AH64" s="4"/>
      <c r="AI64" s="4" t="s">
        <v>146</v>
      </c>
      <c r="AJ64" s="4"/>
      <c r="AK64" s="4"/>
      <c r="AL64" s="4" t="s">
        <v>99</v>
      </c>
      <c r="AM64" s="4">
        <v>1061693591</v>
      </c>
      <c r="AN64" s="4"/>
      <c r="AO64" s="4" t="s">
        <v>146</v>
      </c>
      <c r="AP64" s="4"/>
      <c r="AQ64" s="4" t="s">
        <v>545</v>
      </c>
      <c r="AR64" s="4">
        <v>293</v>
      </c>
      <c r="AS64" s="4" t="s">
        <v>103</v>
      </c>
      <c r="AT64" s="4">
        <v>0</v>
      </c>
      <c r="AU64" s="4" t="s">
        <v>113</v>
      </c>
      <c r="AV64" s="4">
        <v>0</v>
      </c>
      <c r="AW64" s="4">
        <v>0</v>
      </c>
      <c r="AX64" s="3">
        <v>43903</v>
      </c>
      <c r="AY64" s="3">
        <v>44196</v>
      </c>
      <c r="AZ64" s="3">
        <v>44316</v>
      </c>
      <c r="BA64" s="12">
        <v>6.1433447098976108</v>
      </c>
      <c r="BB64" s="12">
        <v>6.1433447098976108</v>
      </c>
      <c r="BC64" s="12">
        <v>6.1433447098976108</v>
      </c>
      <c r="BD64" s="12">
        <v>6.1433447098976108</v>
      </c>
      <c r="BE64" s="4"/>
      <c r="BF64" s="13"/>
    </row>
    <row r="65" spans="1:58" s="7" customFormat="1" ht="15.75" thickBot="1" x14ac:dyDescent="0.3">
      <c r="A65" s="6">
        <v>55</v>
      </c>
      <c r="B65" s="7" t="s">
        <v>371</v>
      </c>
      <c r="C65" s="4" t="s">
        <v>69</v>
      </c>
      <c r="D65" s="4"/>
      <c r="E65" s="4">
        <v>564</v>
      </c>
      <c r="F65" s="3">
        <v>43903</v>
      </c>
      <c r="G65" s="4" t="s">
        <v>382</v>
      </c>
      <c r="H65" s="4">
        <v>52084169</v>
      </c>
      <c r="I65" s="4" t="s">
        <v>385</v>
      </c>
      <c r="J65" s="4" t="s">
        <v>70</v>
      </c>
      <c r="K65" s="4" t="s">
        <v>442</v>
      </c>
      <c r="L65" s="4" t="s">
        <v>83</v>
      </c>
      <c r="M65" s="4" t="s">
        <v>155</v>
      </c>
      <c r="N65" s="4"/>
      <c r="O65" s="2"/>
      <c r="P65" s="4">
        <v>80101604</v>
      </c>
      <c r="Q65" s="4">
        <v>134666667</v>
      </c>
      <c r="R65" s="4" t="s">
        <v>81</v>
      </c>
      <c r="S65" s="4">
        <v>900463725</v>
      </c>
      <c r="T65" s="4" t="s">
        <v>97</v>
      </c>
      <c r="U65" s="4" t="s">
        <v>74</v>
      </c>
      <c r="V65" s="4" t="s">
        <v>99</v>
      </c>
      <c r="W65" s="4">
        <v>10541377</v>
      </c>
      <c r="X65" s="4"/>
      <c r="Y65" s="4" t="s">
        <v>146</v>
      </c>
      <c r="Z65" s="4"/>
      <c r="AA65" s="4" t="s">
        <v>512</v>
      </c>
      <c r="AB65" s="4" t="s">
        <v>76</v>
      </c>
      <c r="AC65" s="4" t="s">
        <v>89</v>
      </c>
      <c r="AD65" s="3">
        <v>43903</v>
      </c>
      <c r="AE65" s="4" t="s">
        <v>90</v>
      </c>
      <c r="AF65" s="4" t="s">
        <v>121</v>
      </c>
      <c r="AG65" s="4"/>
      <c r="AH65" s="4"/>
      <c r="AI65" s="4" t="s">
        <v>146</v>
      </c>
      <c r="AJ65" s="4"/>
      <c r="AK65" s="4"/>
      <c r="AL65" s="4" t="s">
        <v>99</v>
      </c>
      <c r="AM65" s="4">
        <v>79563255</v>
      </c>
      <c r="AN65" s="4"/>
      <c r="AO65" s="4" t="s">
        <v>146</v>
      </c>
      <c r="AP65" s="4"/>
      <c r="AQ65" s="4" t="s">
        <v>546</v>
      </c>
      <c r="AR65" s="4">
        <v>290</v>
      </c>
      <c r="AS65" s="4" t="s">
        <v>103</v>
      </c>
      <c r="AT65" s="4">
        <v>0</v>
      </c>
      <c r="AU65" s="4" t="s">
        <v>113</v>
      </c>
      <c r="AV65" s="4">
        <v>0</v>
      </c>
      <c r="AW65" s="4">
        <v>0</v>
      </c>
      <c r="AX65" s="3">
        <v>43906</v>
      </c>
      <c r="AY65" s="3">
        <v>44196</v>
      </c>
      <c r="AZ65" s="3">
        <v>44316</v>
      </c>
      <c r="BA65" s="12">
        <v>5.1724137931034484</v>
      </c>
      <c r="BB65" s="12">
        <v>5.1724137931034484</v>
      </c>
      <c r="BC65" s="12">
        <v>5.1724137931034484</v>
      </c>
      <c r="BD65" s="12">
        <v>5.1724137931034484</v>
      </c>
      <c r="BE65" s="4"/>
      <c r="BF65" s="13"/>
    </row>
    <row r="66" spans="1:58" s="7" customFormat="1" ht="15.75" thickBot="1" x14ac:dyDescent="0.3">
      <c r="A66" s="6">
        <v>56</v>
      </c>
      <c r="B66" s="7" t="s">
        <v>372</v>
      </c>
      <c r="C66" s="4" t="s">
        <v>69</v>
      </c>
      <c r="D66" s="4"/>
      <c r="E66" s="4">
        <v>565</v>
      </c>
      <c r="F66" s="3">
        <v>43907</v>
      </c>
      <c r="G66" s="4" t="s">
        <v>382</v>
      </c>
      <c r="H66" s="4">
        <v>52084169</v>
      </c>
      <c r="I66" s="4" t="s">
        <v>385</v>
      </c>
      <c r="J66" s="4" t="s">
        <v>70</v>
      </c>
      <c r="K66" s="4" t="s">
        <v>443</v>
      </c>
      <c r="L66" s="4" t="s">
        <v>83</v>
      </c>
      <c r="M66" s="4" t="s">
        <v>155</v>
      </c>
      <c r="N66" s="4"/>
      <c r="O66" s="2"/>
      <c r="P66" s="4">
        <v>80121601</v>
      </c>
      <c r="Q66" s="4">
        <v>87400000</v>
      </c>
      <c r="R66" s="4" t="s">
        <v>81</v>
      </c>
      <c r="S66" s="4">
        <v>900463725</v>
      </c>
      <c r="T66" s="4" t="s">
        <v>97</v>
      </c>
      <c r="U66" s="4" t="s">
        <v>74</v>
      </c>
      <c r="V66" s="4" t="s">
        <v>99</v>
      </c>
      <c r="W66" s="4">
        <v>52118193</v>
      </c>
      <c r="X66" s="4"/>
      <c r="Y66" s="4" t="s">
        <v>146</v>
      </c>
      <c r="Z66" s="4"/>
      <c r="AA66" s="4" t="s">
        <v>513</v>
      </c>
      <c r="AB66" s="4" t="s">
        <v>76</v>
      </c>
      <c r="AC66" s="4" t="s">
        <v>89</v>
      </c>
      <c r="AD66" s="3">
        <v>43907</v>
      </c>
      <c r="AE66" s="4" t="s">
        <v>90</v>
      </c>
      <c r="AF66" s="4" t="s">
        <v>121</v>
      </c>
      <c r="AG66" s="4"/>
      <c r="AH66" s="4"/>
      <c r="AI66" s="4" t="s">
        <v>146</v>
      </c>
      <c r="AJ66" s="4"/>
      <c r="AK66" s="4"/>
      <c r="AL66" s="4" t="s">
        <v>99</v>
      </c>
      <c r="AM66" s="4">
        <v>1075652149</v>
      </c>
      <c r="AN66" s="4"/>
      <c r="AO66" s="4" t="s">
        <v>146</v>
      </c>
      <c r="AP66" s="4"/>
      <c r="AQ66" s="4" t="s">
        <v>533</v>
      </c>
      <c r="AR66" s="4">
        <v>289</v>
      </c>
      <c r="AS66" s="4" t="s">
        <v>103</v>
      </c>
      <c r="AT66" s="4">
        <v>0</v>
      </c>
      <c r="AU66" s="4" t="s">
        <v>113</v>
      </c>
      <c r="AV66" s="4">
        <v>0</v>
      </c>
      <c r="AW66" s="4">
        <v>0</v>
      </c>
      <c r="AX66" s="3">
        <v>43907</v>
      </c>
      <c r="AY66" s="3">
        <v>44196</v>
      </c>
      <c r="AZ66" s="3">
        <v>44316</v>
      </c>
      <c r="BA66" s="12">
        <v>4.844290657439446</v>
      </c>
      <c r="BB66" s="12">
        <v>4.844290657439446</v>
      </c>
      <c r="BC66" s="12">
        <v>4.844290657439446</v>
      </c>
      <c r="BD66" s="12">
        <v>4.844290657439446</v>
      </c>
      <c r="BE66" s="4"/>
      <c r="BF66" s="13"/>
    </row>
    <row r="67" spans="1:58" s="7" customFormat="1" ht="15.75" thickBot="1" x14ac:dyDescent="0.3">
      <c r="A67" s="6">
        <v>57</v>
      </c>
      <c r="B67" s="7" t="s">
        <v>373</v>
      </c>
      <c r="C67" s="4" t="s">
        <v>69</v>
      </c>
      <c r="D67" s="4"/>
      <c r="E67" s="4">
        <v>566</v>
      </c>
      <c r="F67" s="3">
        <v>43907</v>
      </c>
      <c r="G67" s="4" t="s">
        <v>382</v>
      </c>
      <c r="H67" s="4">
        <v>52084169</v>
      </c>
      <c r="I67" s="4" t="s">
        <v>385</v>
      </c>
      <c r="J67" s="4" t="s">
        <v>70</v>
      </c>
      <c r="K67" s="4" t="s">
        <v>444</v>
      </c>
      <c r="L67" s="4" t="s">
        <v>83</v>
      </c>
      <c r="M67" s="4" t="s">
        <v>155</v>
      </c>
      <c r="N67" s="4"/>
      <c r="O67" s="2"/>
      <c r="P67" s="4">
        <v>80121503</v>
      </c>
      <c r="Q67" s="4">
        <v>21806428</v>
      </c>
      <c r="R67" s="4" t="s">
        <v>81</v>
      </c>
      <c r="S67" s="4">
        <v>900463725</v>
      </c>
      <c r="T67" s="4" t="s">
        <v>97</v>
      </c>
      <c r="U67" s="4" t="s">
        <v>74</v>
      </c>
      <c r="V67" s="4" t="s">
        <v>99</v>
      </c>
      <c r="W67" s="4">
        <v>1110532922</v>
      </c>
      <c r="X67" s="4"/>
      <c r="Y67" s="4" t="s">
        <v>146</v>
      </c>
      <c r="Z67" s="4"/>
      <c r="AA67" s="4" t="s">
        <v>514</v>
      </c>
      <c r="AB67" s="4" t="s">
        <v>76</v>
      </c>
      <c r="AC67" s="4" t="s">
        <v>89</v>
      </c>
      <c r="AD67" s="3">
        <v>43907</v>
      </c>
      <c r="AE67" s="4" t="s">
        <v>90</v>
      </c>
      <c r="AF67" s="4" t="s">
        <v>121</v>
      </c>
      <c r="AG67" s="4"/>
      <c r="AH67" s="4"/>
      <c r="AI67" s="4" t="s">
        <v>146</v>
      </c>
      <c r="AJ67" s="4"/>
      <c r="AK67" s="4"/>
      <c r="AL67" s="4" t="s">
        <v>99</v>
      </c>
      <c r="AM67" s="4">
        <v>52664177</v>
      </c>
      <c r="AN67" s="4"/>
      <c r="AO67" s="4" t="s">
        <v>146</v>
      </c>
      <c r="AP67" s="4"/>
      <c r="AQ67" s="4" t="s">
        <v>535</v>
      </c>
      <c r="AR67" s="4">
        <v>196</v>
      </c>
      <c r="AS67" s="4" t="s">
        <v>103</v>
      </c>
      <c r="AT67" s="4">
        <v>0</v>
      </c>
      <c r="AU67" s="4" t="s">
        <v>113</v>
      </c>
      <c r="AV67" s="4">
        <v>0</v>
      </c>
      <c r="AW67" s="4">
        <v>0</v>
      </c>
      <c r="AX67" s="3">
        <v>43908</v>
      </c>
      <c r="AY67" s="3">
        <v>44104</v>
      </c>
      <c r="AZ67" s="3">
        <v>44224</v>
      </c>
      <c r="BA67" s="12">
        <v>6.6326530612244898</v>
      </c>
      <c r="BB67" s="12">
        <v>6.6326530612244898</v>
      </c>
      <c r="BC67" s="12">
        <v>6.6326530612244898</v>
      </c>
      <c r="BD67" s="12">
        <v>6.6326530612244898</v>
      </c>
      <c r="BE67" s="4"/>
      <c r="BF67" s="13"/>
    </row>
    <row r="68" spans="1:58" s="7" customFormat="1" ht="15.75" thickBot="1" x14ac:dyDescent="0.3">
      <c r="A68" s="6">
        <v>58</v>
      </c>
      <c r="B68" s="7" t="s">
        <v>374</v>
      </c>
      <c r="C68" s="4" t="s">
        <v>69</v>
      </c>
      <c r="D68" s="4"/>
      <c r="E68" s="4">
        <v>567</v>
      </c>
      <c r="F68" s="3">
        <v>43908</v>
      </c>
      <c r="G68" s="4" t="s">
        <v>382</v>
      </c>
      <c r="H68" s="4">
        <v>52084169</v>
      </c>
      <c r="I68" s="4" t="s">
        <v>385</v>
      </c>
      <c r="J68" s="4" t="s">
        <v>70</v>
      </c>
      <c r="K68" s="4" t="s">
        <v>445</v>
      </c>
      <c r="L68" s="4" t="s">
        <v>83</v>
      </c>
      <c r="M68" s="4" t="s">
        <v>155</v>
      </c>
      <c r="N68" s="4"/>
      <c r="O68" s="2"/>
      <c r="P68" s="4">
        <v>93142000</v>
      </c>
      <c r="Q68" s="4">
        <v>25074500</v>
      </c>
      <c r="R68" s="4" t="s">
        <v>81</v>
      </c>
      <c r="S68" s="4">
        <v>900463725</v>
      </c>
      <c r="T68" s="4" t="s">
        <v>97</v>
      </c>
      <c r="U68" s="4" t="s">
        <v>74</v>
      </c>
      <c r="V68" s="4" t="s">
        <v>99</v>
      </c>
      <c r="W68" s="4">
        <v>1122650342</v>
      </c>
      <c r="X68" s="4"/>
      <c r="Y68" s="4" t="s">
        <v>146</v>
      </c>
      <c r="Z68" s="4"/>
      <c r="AA68" s="4" t="s">
        <v>515</v>
      </c>
      <c r="AB68" s="4" t="s">
        <v>76</v>
      </c>
      <c r="AC68" s="4" t="s">
        <v>89</v>
      </c>
      <c r="AD68" s="3">
        <v>43909</v>
      </c>
      <c r="AE68" s="4" t="s">
        <v>90</v>
      </c>
      <c r="AF68" s="4" t="s">
        <v>121</v>
      </c>
      <c r="AG68" s="4"/>
      <c r="AH68" s="4"/>
      <c r="AI68" s="4" t="s">
        <v>146</v>
      </c>
      <c r="AJ68" s="4"/>
      <c r="AK68" s="4"/>
      <c r="AL68" s="4" t="s">
        <v>99</v>
      </c>
      <c r="AM68" s="4">
        <v>67027983</v>
      </c>
      <c r="AN68" s="4"/>
      <c r="AO68" s="4" t="s">
        <v>146</v>
      </c>
      <c r="AP68" s="4"/>
      <c r="AQ68" s="4" t="s">
        <v>526</v>
      </c>
      <c r="AR68" s="4">
        <v>287</v>
      </c>
      <c r="AS68" s="4" t="s">
        <v>103</v>
      </c>
      <c r="AT68" s="4">
        <v>0</v>
      </c>
      <c r="AU68" s="4" t="s">
        <v>113</v>
      </c>
      <c r="AV68" s="4">
        <v>0</v>
      </c>
      <c r="AW68" s="4">
        <v>0</v>
      </c>
      <c r="AX68" s="3">
        <v>43909</v>
      </c>
      <c r="AY68" s="3">
        <v>44196</v>
      </c>
      <c r="AZ68" s="3">
        <v>44316</v>
      </c>
      <c r="BA68" s="12">
        <v>4.1811846689895473</v>
      </c>
      <c r="BB68" s="12">
        <v>4.1811846689895473</v>
      </c>
      <c r="BC68" s="12">
        <v>4.1811846689895473</v>
      </c>
      <c r="BD68" s="12">
        <v>4.1811846689895473</v>
      </c>
      <c r="BE68" s="4"/>
      <c r="BF68" s="13"/>
    </row>
    <row r="69" spans="1:58" s="7" customFormat="1" ht="15.75" thickBot="1" x14ac:dyDescent="0.3">
      <c r="A69" s="6">
        <v>59</v>
      </c>
      <c r="B69" s="7" t="s">
        <v>375</v>
      </c>
      <c r="C69" s="4" t="s">
        <v>69</v>
      </c>
      <c r="D69" s="4"/>
      <c r="E69" s="4">
        <v>568</v>
      </c>
      <c r="F69" s="3">
        <v>43908</v>
      </c>
      <c r="G69" s="4" t="s">
        <v>382</v>
      </c>
      <c r="H69" s="4">
        <v>52084169</v>
      </c>
      <c r="I69" s="4" t="s">
        <v>385</v>
      </c>
      <c r="J69" s="4" t="s">
        <v>70</v>
      </c>
      <c r="K69" s="4" t="s">
        <v>446</v>
      </c>
      <c r="L69" s="4" t="s">
        <v>83</v>
      </c>
      <c r="M69" s="4" t="s">
        <v>155</v>
      </c>
      <c r="N69" s="4"/>
      <c r="O69" s="2"/>
      <c r="P69" s="4">
        <v>80161500</v>
      </c>
      <c r="Q69" s="4">
        <v>60000000</v>
      </c>
      <c r="R69" s="4" t="s">
        <v>81</v>
      </c>
      <c r="S69" s="4">
        <v>900463725</v>
      </c>
      <c r="T69" s="4" t="s">
        <v>97</v>
      </c>
      <c r="U69" s="4" t="s">
        <v>74</v>
      </c>
      <c r="V69" s="4" t="s">
        <v>99</v>
      </c>
      <c r="W69" s="4">
        <v>60332324</v>
      </c>
      <c r="X69" s="4"/>
      <c r="Y69" s="4" t="s">
        <v>146</v>
      </c>
      <c r="Z69" s="4"/>
      <c r="AA69" s="4" t="s">
        <v>516</v>
      </c>
      <c r="AB69" s="4" t="s">
        <v>76</v>
      </c>
      <c r="AC69" s="4" t="s">
        <v>89</v>
      </c>
      <c r="AD69" s="3">
        <v>43909</v>
      </c>
      <c r="AE69" s="4" t="s">
        <v>90</v>
      </c>
      <c r="AF69" s="4" t="s">
        <v>121</v>
      </c>
      <c r="AG69" s="4"/>
      <c r="AH69" s="4"/>
      <c r="AI69" s="4" t="s">
        <v>146</v>
      </c>
      <c r="AJ69" s="4"/>
      <c r="AK69" s="4"/>
      <c r="AL69" s="4" t="s">
        <v>99</v>
      </c>
      <c r="AM69" s="4">
        <v>79574642</v>
      </c>
      <c r="AN69" s="4"/>
      <c r="AO69" s="4" t="s">
        <v>146</v>
      </c>
      <c r="AP69" s="4"/>
      <c r="AQ69" s="4" t="s">
        <v>541</v>
      </c>
      <c r="AR69" s="4">
        <v>287</v>
      </c>
      <c r="AS69" s="4" t="s">
        <v>103</v>
      </c>
      <c r="AT69" s="4">
        <v>0</v>
      </c>
      <c r="AU69" s="4" t="s">
        <v>113</v>
      </c>
      <c r="AV69" s="4">
        <v>0</v>
      </c>
      <c r="AW69" s="4">
        <v>0</v>
      </c>
      <c r="AX69" s="3">
        <v>43909</v>
      </c>
      <c r="AY69" s="3">
        <v>44196</v>
      </c>
      <c r="AZ69" s="3">
        <v>44316</v>
      </c>
      <c r="BA69" s="12">
        <v>4.1811846689895473</v>
      </c>
      <c r="BB69" s="12">
        <v>4.1811846689895473</v>
      </c>
      <c r="BC69" s="12">
        <v>4.1811846689895473</v>
      </c>
      <c r="BD69" s="12">
        <v>4.1811846689895473</v>
      </c>
      <c r="BE69" s="4"/>
      <c r="BF69" s="13"/>
    </row>
    <row r="70" spans="1:58" s="7" customFormat="1" ht="15.75" thickBot="1" x14ac:dyDescent="0.3">
      <c r="A70" s="6">
        <v>60</v>
      </c>
      <c r="B70" s="7" t="s">
        <v>376</v>
      </c>
      <c r="C70" s="4" t="s">
        <v>69</v>
      </c>
      <c r="D70" s="4"/>
      <c r="E70" s="4">
        <v>569</v>
      </c>
      <c r="F70" s="3">
        <v>43909</v>
      </c>
      <c r="G70" s="4" t="s">
        <v>382</v>
      </c>
      <c r="H70" s="4">
        <v>52084169</v>
      </c>
      <c r="I70" s="4" t="s">
        <v>385</v>
      </c>
      <c r="J70" s="4" t="s">
        <v>70</v>
      </c>
      <c r="K70" s="4" t="s">
        <v>447</v>
      </c>
      <c r="L70" s="4" t="s">
        <v>83</v>
      </c>
      <c r="M70" s="4" t="s">
        <v>155</v>
      </c>
      <c r="N70" s="4"/>
      <c r="O70" s="2"/>
      <c r="P70" s="4">
        <v>80121704</v>
      </c>
      <c r="Q70" s="4">
        <v>58000000</v>
      </c>
      <c r="R70" s="4" t="s">
        <v>81</v>
      </c>
      <c r="S70" s="4">
        <v>900463725</v>
      </c>
      <c r="T70" s="4" t="s">
        <v>97</v>
      </c>
      <c r="U70" s="4" t="s">
        <v>74</v>
      </c>
      <c r="V70" s="4" t="s">
        <v>99</v>
      </c>
      <c r="W70" s="4">
        <v>1026294532</v>
      </c>
      <c r="X70" s="4"/>
      <c r="Y70" s="4" t="s">
        <v>146</v>
      </c>
      <c r="Z70" s="4"/>
      <c r="AA70" s="4" t="s">
        <v>517</v>
      </c>
      <c r="AB70" s="4" t="s">
        <v>76</v>
      </c>
      <c r="AC70" s="4" t="s">
        <v>89</v>
      </c>
      <c r="AD70" s="3">
        <v>43909</v>
      </c>
      <c r="AE70" s="4" t="s">
        <v>90</v>
      </c>
      <c r="AF70" s="4" t="s">
        <v>121</v>
      </c>
      <c r="AG70" s="4"/>
      <c r="AH70" s="4"/>
      <c r="AI70" s="4" t="s">
        <v>146</v>
      </c>
      <c r="AJ70" s="4"/>
      <c r="AK70" s="4"/>
      <c r="AL70" s="4" t="s">
        <v>99</v>
      </c>
      <c r="AM70" s="4">
        <v>79947538</v>
      </c>
      <c r="AN70" s="4"/>
      <c r="AO70" s="4" t="s">
        <v>146</v>
      </c>
      <c r="AP70" s="4"/>
      <c r="AQ70" s="4" t="s">
        <v>547</v>
      </c>
      <c r="AR70" s="4">
        <v>286</v>
      </c>
      <c r="AS70" s="4" t="s">
        <v>103</v>
      </c>
      <c r="AT70" s="4">
        <v>0</v>
      </c>
      <c r="AU70" s="4" t="s">
        <v>113</v>
      </c>
      <c r="AV70" s="4">
        <v>0</v>
      </c>
      <c r="AW70" s="4">
        <v>0</v>
      </c>
      <c r="AX70" s="3">
        <v>43910</v>
      </c>
      <c r="AY70" s="3">
        <v>44196</v>
      </c>
      <c r="AZ70" s="3">
        <v>44316</v>
      </c>
      <c r="BA70" s="12">
        <v>3.8461538461538463</v>
      </c>
      <c r="BB70" s="12">
        <v>3.8461538461538463</v>
      </c>
      <c r="BC70" s="12">
        <v>3.8461538461538463</v>
      </c>
      <c r="BD70" s="12">
        <v>3.8461538461538463</v>
      </c>
      <c r="BE70" s="4"/>
      <c r="BF70" s="13"/>
    </row>
    <row r="71" spans="1:58" s="7" customFormat="1" ht="15.75" thickBot="1" x14ac:dyDescent="0.3">
      <c r="A71" s="6">
        <v>61</v>
      </c>
      <c r="B71" s="7" t="s">
        <v>377</v>
      </c>
      <c r="C71" s="4" t="s">
        <v>69</v>
      </c>
      <c r="D71" s="4"/>
      <c r="E71" s="4">
        <v>570</v>
      </c>
      <c r="F71" s="3">
        <v>43909</v>
      </c>
      <c r="G71" s="4" t="s">
        <v>382</v>
      </c>
      <c r="H71" s="4">
        <v>52084169</v>
      </c>
      <c r="I71" s="4" t="s">
        <v>385</v>
      </c>
      <c r="J71" s="4" t="s">
        <v>70</v>
      </c>
      <c r="K71" s="4" t="s">
        <v>448</v>
      </c>
      <c r="L71" s="4" t="s">
        <v>83</v>
      </c>
      <c r="M71" s="4" t="s">
        <v>116</v>
      </c>
      <c r="N71" s="4"/>
      <c r="O71" s="2"/>
      <c r="P71" s="4">
        <v>80101500</v>
      </c>
      <c r="Q71" s="4">
        <v>129824240</v>
      </c>
      <c r="R71" s="4" t="s">
        <v>81</v>
      </c>
      <c r="S71" s="4">
        <v>900463725</v>
      </c>
      <c r="T71" s="4" t="s">
        <v>97</v>
      </c>
      <c r="U71" s="4" t="s">
        <v>74</v>
      </c>
      <c r="V71" s="4" t="s">
        <v>99</v>
      </c>
      <c r="W71" s="4">
        <v>40012126</v>
      </c>
      <c r="X71" s="4"/>
      <c r="Y71" s="4" t="s">
        <v>146</v>
      </c>
      <c r="Z71" s="4"/>
      <c r="AA71" s="4" t="s">
        <v>518</v>
      </c>
      <c r="AB71" s="4" t="s">
        <v>126</v>
      </c>
      <c r="AC71" s="4" t="s">
        <v>123</v>
      </c>
      <c r="AD71" s="3">
        <v>1</v>
      </c>
      <c r="AE71" s="4" t="s">
        <v>90</v>
      </c>
      <c r="AF71" s="4" t="s">
        <v>121</v>
      </c>
      <c r="AG71" s="4"/>
      <c r="AH71" s="4"/>
      <c r="AI71" s="4" t="s">
        <v>146</v>
      </c>
      <c r="AJ71" s="4"/>
      <c r="AK71" s="4"/>
      <c r="AL71" s="4" t="s">
        <v>99</v>
      </c>
      <c r="AM71" s="4">
        <v>40381591</v>
      </c>
      <c r="AN71" s="4"/>
      <c r="AO71" s="4" t="s">
        <v>146</v>
      </c>
      <c r="AP71" s="4"/>
      <c r="AQ71" s="4" t="s">
        <v>534</v>
      </c>
      <c r="AR71" s="4">
        <v>286</v>
      </c>
      <c r="AS71" s="4" t="s">
        <v>103</v>
      </c>
      <c r="AT71" s="4">
        <v>0</v>
      </c>
      <c r="AU71" s="4" t="s">
        <v>113</v>
      </c>
      <c r="AV71" s="4">
        <v>0</v>
      </c>
      <c r="AW71" s="4">
        <v>0</v>
      </c>
      <c r="AX71" s="3">
        <v>43910</v>
      </c>
      <c r="AY71" s="3">
        <v>44196</v>
      </c>
      <c r="AZ71" s="3">
        <v>44316</v>
      </c>
      <c r="BA71" s="12">
        <v>3.8461538461538463</v>
      </c>
      <c r="BB71" s="12">
        <v>3.8461538461538463</v>
      </c>
      <c r="BC71" s="12">
        <v>3.8461538461538463</v>
      </c>
      <c r="BD71" s="12">
        <v>3.8461538461538463</v>
      </c>
      <c r="BE71" s="4"/>
      <c r="BF71" s="13"/>
    </row>
    <row r="72" spans="1:58" s="7" customFormat="1" ht="15.75" thickBot="1" x14ac:dyDescent="0.3">
      <c r="A72" s="6">
        <v>62</v>
      </c>
      <c r="B72" s="7" t="s">
        <v>378</v>
      </c>
      <c r="C72" s="4" t="s">
        <v>69</v>
      </c>
      <c r="D72" s="4"/>
      <c r="E72" s="4">
        <v>571</v>
      </c>
      <c r="F72" s="3">
        <v>43909</v>
      </c>
      <c r="G72" s="4" t="s">
        <v>383</v>
      </c>
      <c r="H72" s="4">
        <v>32741391</v>
      </c>
      <c r="I72" s="4" t="s">
        <v>386</v>
      </c>
      <c r="J72" s="4" t="s">
        <v>70</v>
      </c>
      <c r="K72" s="4" t="s">
        <v>449</v>
      </c>
      <c r="L72" s="4" t="s">
        <v>115</v>
      </c>
      <c r="M72" s="4" t="s">
        <v>173</v>
      </c>
      <c r="N72" s="4" t="s">
        <v>454</v>
      </c>
      <c r="O72" s="2"/>
      <c r="P72" s="4">
        <v>81112102</v>
      </c>
      <c r="Q72" s="4">
        <v>18000000</v>
      </c>
      <c r="R72" s="4" t="s">
        <v>81</v>
      </c>
      <c r="S72" s="4">
        <v>900463725</v>
      </c>
      <c r="T72" s="4" t="s">
        <v>97</v>
      </c>
      <c r="U72" s="4" t="s">
        <v>86</v>
      </c>
      <c r="V72" s="4" t="s">
        <v>75</v>
      </c>
      <c r="W72" s="4"/>
      <c r="X72" s="4">
        <v>900584263</v>
      </c>
      <c r="Y72" s="4" t="s">
        <v>73</v>
      </c>
      <c r="Z72" s="4"/>
      <c r="AA72" s="4" t="s">
        <v>519</v>
      </c>
      <c r="AB72" s="4" t="s">
        <v>76</v>
      </c>
      <c r="AC72" s="4" t="s">
        <v>200</v>
      </c>
      <c r="AD72" s="3">
        <v>1</v>
      </c>
      <c r="AE72" s="4" t="s">
        <v>90</v>
      </c>
      <c r="AF72" s="4" t="s">
        <v>121</v>
      </c>
      <c r="AG72" s="4"/>
      <c r="AH72" s="4"/>
      <c r="AI72" s="4" t="s">
        <v>146</v>
      </c>
      <c r="AJ72" s="4"/>
      <c r="AK72" s="4"/>
      <c r="AL72" s="4" t="s">
        <v>99</v>
      </c>
      <c r="AM72" s="4">
        <v>79553690</v>
      </c>
      <c r="AN72" s="4"/>
      <c r="AO72" s="4" t="s">
        <v>146</v>
      </c>
      <c r="AP72" s="4"/>
      <c r="AQ72" s="4" t="s">
        <v>525</v>
      </c>
      <c r="AR72" s="4">
        <v>282</v>
      </c>
      <c r="AS72" s="4" t="s">
        <v>103</v>
      </c>
      <c r="AT72" s="4">
        <v>0</v>
      </c>
      <c r="AU72" s="4" t="s">
        <v>113</v>
      </c>
      <c r="AV72" s="4">
        <v>0</v>
      </c>
      <c r="AW72" s="4">
        <v>0</v>
      </c>
      <c r="AX72" s="3">
        <v>43914</v>
      </c>
      <c r="AY72" s="3">
        <v>44196</v>
      </c>
      <c r="AZ72" s="3">
        <v>44316</v>
      </c>
      <c r="BA72" s="12">
        <v>2.4822695035460991</v>
      </c>
      <c r="BB72" s="12">
        <v>2.4822695035460991</v>
      </c>
      <c r="BC72" s="12">
        <v>2.4822695035460991</v>
      </c>
      <c r="BD72" s="12">
        <v>2.4822695035460991</v>
      </c>
      <c r="BE72" s="4"/>
      <c r="BF72" s="13"/>
    </row>
    <row r="73" spans="1:58" s="7" customFormat="1" ht="15.75" thickBot="1" x14ac:dyDescent="0.3">
      <c r="A73" s="6">
        <v>63</v>
      </c>
      <c r="B73" s="7" t="s">
        <v>379</v>
      </c>
      <c r="C73" s="4" t="s">
        <v>69</v>
      </c>
      <c r="D73" s="4"/>
      <c r="E73" s="4">
        <v>572</v>
      </c>
      <c r="F73" s="3">
        <v>43914</v>
      </c>
      <c r="G73" s="4" t="s">
        <v>382</v>
      </c>
      <c r="H73" s="4">
        <v>52084169</v>
      </c>
      <c r="I73" s="4" t="s">
        <v>385</v>
      </c>
      <c r="J73" s="4" t="s">
        <v>70</v>
      </c>
      <c r="K73" s="4" t="s">
        <v>450</v>
      </c>
      <c r="L73" s="4" t="s">
        <v>83</v>
      </c>
      <c r="M73" s="4" t="s">
        <v>155</v>
      </c>
      <c r="N73" s="4"/>
      <c r="O73" s="2"/>
      <c r="P73" s="4">
        <v>80161500</v>
      </c>
      <c r="Q73" s="4">
        <v>30000000</v>
      </c>
      <c r="R73" s="4" t="s">
        <v>81</v>
      </c>
      <c r="S73" s="4">
        <v>900463725</v>
      </c>
      <c r="T73" s="4" t="s">
        <v>97</v>
      </c>
      <c r="U73" s="4" t="s">
        <v>74</v>
      </c>
      <c r="V73" s="4" t="s">
        <v>99</v>
      </c>
      <c r="W73" s="4">
        <v>1030584633</v>
      </c>
      <c r="X73" s="4"/>
      <c r="Y73" s="4" t="s">
        <v>146</v>
      </c>
      <c r="Z73" s="4"/>
      <c r="AA73" s="4" t="s">
        <v>520</v>
      </c>
      <c r="AB73" s="4" t="s">
        <v>76</v>
      </c>
      <c r="AC73" s="4" t="s">
        <v>89</v>
      </c>
      <c r="AD73" s="3">
        <v>43914</v>
      </c>
      <c r="AE73" s="4" t="s">
        <v>90</v>
      </c>
      <c r="AF73" s="4" t="s">
        <v>121</v>
      </c>
      <c r="AG73" s="4"/>
      <c r="AH73" s="4"/>
      <c r="AI73" s="4" t="s">
        <v>146</v>
      </c>
      <c r="AJ73" s="4"/>
      <c r="AK73" s="4"/>
      <c r="AL73" s="4" t="s">
        <v>99</v>
      </c>
      <c r="AM73" s="4">
        <v>79574642</v>
      </c>
      <c r="AN73" s="4"/>
      <c r="AO73" s="4" t="s">
        <v>146</v>
      </c>
      <c r="AP73" s="4"/>
      <c r="AQ73" s="4" t="s">
        <v>541</v>
      </c>
      <c r="AR73" s="4">
        <v>281</v>
      </c>
      <c r="AS73" s="4" t="s">
        <v>103</v>
      </c>
      <c r="AT73" s="4">
        <v>0</v>
      </c>
      <c r="AU73" s="4" t="s">
        <v>113</v>
      </c>
      <c r="AV73" s="4">
        <v>0</v>
      </c>
      <c r="AW73" s="4">
        <v>0</v>
      </c>
      <c r="AX73" s="3">
        <v>43915</v>
      </c>
      <c r="AY73" s="3">
        <v>44196</v>
      </c>
      <c r="AZ73" s="3">
        <v>44316</v>
      </c>
      <c r="BA73" s="12">
        <v>2.1352313167259784</v>
      </c>
      <c r="BB73" s="12">
        <v>2.1352313167259784</v>
      </c>
      <c r="BC73" s="12">
        <v>2.1352313167259784</v>
      </c>
      <c r="BD73" s="12">
        <v>2.1352313167259784</v>
      </c>
      <c r="BE73" s="4"/>
      <c r="BF73" s="13"/>
    </row>
    <row r="74" spans="1:58" s="7" customFormat="1" ht="15.75" thickBot="1" x14ac:dyDescent="0.3">
      <c r="A74" s="6">
        <v>64</v>
      </c>
      <c r="B74" s="7" t="s">
        <v>380</v>
      </c>
      <c r="C74" s="4" t="s">
        <v>69</v>
      </c>
      <c r="D74" s="4"/>
      <c r="E74" s="4">
        <v>573</v>
      </c>
      <c r="F74" s="3">
        <v>43915</v>
      </c>
      <c r="G74" s="4" t="s">
        <v>384</v>
      </c>
      <c r="H74" s="4">
        <v>52084169</v>
      </c>
      <c r="I74" s="4" t="s">
        <v>387</v>
      </c>
      <c r="J74" s="4" t="s">
        <v>70</v>
      </c>
      <c r="K74" s="4" t="s">
        <v>451</v>
      </c>
      <c r="L74" s="4" t="s">
        <v>83</v>
      </c>
      <c r="M74" s="4" t="s">
        <v>173</v>
      </c>
      <c r="N74" s="4" t="s">
        <v>455</v>
      </c>
      <c r="O74" s="2"/>
      <c r="P74" s="4">
        <v>84111600</v>
      </c>
      <c r="Q74" s="4">
        <v>363027350</v>
      </c>
      <c r="R74" s="4" t="s">
        <v>81</v>
      </c>
      <c r="S74" s="4">
        <v>900463725</v>
      </c>
      <c r="T74" s="4" t="s">
        <v>97</v>
      </c>
      <c r="U74" s="4" t="s">
        <v>86</v>
      </c>
      <c r="V74" s="4" t="s">
        <v>75</v>
      </c>
      <c r="W74" s="4"/>
      <c r="X74" s="4">
        <v>860008890</v>
      </c>
      <c r="Y74" s="4" t="s">
        <v>125</v>
      </c>
      <c r="Z74" s="4"/>
      <c r="AA74" s="4" t="s">
        <v>521</v>
      </c>
      <c r="AB74" s="4" t="s">
        <v>76</v>
      </c>
      <c r="AC74" s="4" t="s">
        <v>192</v>
      </c>
      <c r="AD74" s="3">
        <v>43917</v>
      </c>
      <c r="AE74" s="4" t="s">
        <v>90</v>
      </c>
      <c r="AF74" s="4" t="s">
        <v>121</v>
      </c>
      <c r="AG74" s="4"/>
      <c r="AH74" s="4"/>
      <c r="AI74" s="4" t="s">
        <v>146</v>
      </c>
      <c r="AJ74" s="4"/>
      <c r="AK74" s="4"/>
      <c r="AL74" s="4" t="s">
        <v>99</v>
      </c>
      <c r="AM74" s="4">
        <v>40381591</v>
      </c>
      <c r="AN74" s="4"/>
      <c r="AO74" s="4" t="s">
        <v>146</v>
      </c>
      <c r="AP74" s="4"/>
      <c r="AQ74" s="4" t="s">
        <v>534</v>
      </c>
      <c r="AR74" s="4">
        <v>281</v>
      </c>
      <c r="AS74" s="4" t="s">
        <v>103</v>
      </c>
      <c r="AT74" s="4">
        <v>0</v>
      </c>
      <c r="AU74" s="4" t="s">
        <v>113</v>
      </c>
      <c r="AV74" s="4">
        <v>0</v>
      </c>
      <c r="AW74" s="4">
        <v>0</v>
      </c>
      <c r="AX74" s="3">
        <v>43915</v>
      </c>
      <c r="AY74" s="3">
        <v>44196</v>
      </c>
      <c r="AZ74" s="3">
        <v>44316</v>
      </c>
      <c r="BA74" s="12">
        <v>2.1352313167259784</v>
      </c>
      <c r="BB74" s="12">
        <v>2.1352313167259784</v>
      </c>
      <c r="BC74" s="12">
        <v>2.1352313167259784</v>
      </c>
      <c r="BD74" s="12">
        <v>2.1352313167259784</v>
      </c>
      <c r="BE74" s="4"/>
      <c r="BF74" s="13"/>
    </row>
    <row r="75" spans="1:58" s="7" customFormat="1" ht="15.75" thickBot="1" x14ac:dyDescent="0.3">
      <c r="A75" s="6">
        <v>65</v>
      </c>
      <c r="B75" s="7" t="s">
        <v>381</v>
      </c>
      <c r="C75" s="4" t="s">
        <v>69</v>
      </c>
      <c r="D75" s="4"/>
      <c r="E75" s="4">
        <v>574</v>
      </c>
      <c r="F75" s="3">
        <v>43915</v>
      </c>
      <c r="G75" s="4" t="s">
        <v>383</v>
      </c>
      <c r="H75" s="4">
        <v>32741391</v>
      </c>
      <c r="I75" s="4" t="s">
        <v>386</v>
      </c>
      <c r="J75" s="4" t="s">
        <v>70</v>
      </c>
      <c r="K75" s="4" t="s">
        <v>452</v>
      </c>
      <c r="L75" s="4" t="s">
        <v>115</v>
      </c>
      <c r="M75" s="4" t="s">
        <v>173</v>
      </c>
      <c r="N75" s="4" t="s">
        <v>454</v>
      </c>
      <c r="O75" s="2"/>
      <c r="P75" s="4">
        <v>78181500</v>
      </c>
      <c r="Q75" s="4">
        <v>40619440</v>
      </c>
      <c r="R75" s="4" t="s">
        <v>81</v>
      </c>
      <c r="S75" s="4">
        <v>900463725</v>
      </c>
      <c r="T75" s="4" t="s">
        <v>97</v>
      </c>
      <c r="U75" s="4" t="s">
        <v>86</v>
      </c>
      <c r="V75" s="4" t="s">
        <v>75</v>
      </c>
      <c r="W75" s="4"/>
      <c r="X75" s="4">
        <v>900710493</v>
      </c>
      <c r="Y75" s="4" t="s">
        <v>142</v>
      </c>
      <c r="Z75" s="4"/>
      <c r="AA75" s="4" t="s">
        <v>522</v>
      </c>
      <c r="AB75" s="4" t="s">
        <v>76</v>
      </c>
      <c r="AC75" s="4" t="s">
        <v>192</v>
      </c>
      <c r="AD75" s="3">
        <v>43917</v>
      </c>
      <c r="AE75" s="4" t="s">
        <v>90</v>
      </c>
      <c r="AF75" s="4" t="s">
        <v>121</v>
      </c>
      <c r="AG75" s="4"/>
      <c r="AH75" s="4"/>
      <c r="AI75" s="4" t="s">
        <v>146</v>
      </c>
      <c r="AJ75" s="4"/>
      <c r="AK75" s="4"/>
      <c r="AL75" s="4" t="s">
        <v>99</v>
      </c>
      <c r="AM75" s="4">
        <v>79574642</v>
      </c>
      <c r="AN75" s="4"/>
      <c r="AO75" s="4" t="s">
        <v>146</v>
      </c>
      <c r="AP75" s="4"/>
      <c r="AQ75" s="4" t="s">
        <v>541</v>
      </c>
      <c r="AR75" s="4">
        <v>279</v>
      </c>
      <c r="AS75" s="4" t="s">
        <v>103</v>
      </c>
      <c r="AT75" s="4">
        <v>0</v>
      </c>
      <c r="AU75" s="4" t="s">
        <v>113</v>
      </c>
      <c r="AV75" s="4">
        <v>0</v>
      </c>
      <c r="AW75" s="4">
        <v>0</v>
      </c>
      <c r="AX75" s="3">
        <v>43917</v>
      </c>
      <c r="AY75" s="3">
        <v>44196</v>
      </c>
      <c r="AZ75" s="3">
        <v>44316</v>
      </c>
      <c r="BA75" s="12">
        <v>1.4336917562724014</v>
      </c>
      <c r="BB75" s="12">
        <v>1.4336917562724014</v>
      </c>
      <c r="BC75" s="12">
        <v>1.4336917562724014</v>
      </c>
      <c r="BD75" s="12">
        <v>1.4336917562724014</v>
      </c>
      <c r="BE75" s="4"/>
      <c r="BF75" s="13"/>
    </row>
    <row r="76" spans="1:58" s="7" customFormat="1" ht="15.75" thickBot="1" x14ac:dyDescent="0.3">
      <c r="A76" s="6">
        <v>66</v>
      </c>
      <c r="B76" s="7" t="s">
        <v>456</v>
      </c>
      <c r="C76" s="4" t="s">
        <v>69</v>
      </c>
      <c r="D76" s="4"/>
      <c r="E76" s="4">
        <v>575</v>
      </c>
      <c r="F76" s="3">
        <v>43917</v>
      </c>
      <c r="G76" s="4" t="s">
        <v>383</v>
      </c>
      <c r="H76" s="4">
        <v>32741391</v>
      </c>
      <c r="I76" s="4" t="s">
        <v>386</v>
      </c>
      <c r="J76" s="4" t="s">
        <v>70</v>
      </c>
      <c r="K76" s="4" t="s">
        <v>453</v>
      </c>
      <c r="L76" s="4" t="s">
        <v>115</v>
      </c>
      <c r="M76" s="4" t="s">
        <v>173</v>
      </c>
      <c r="N76" s="4" t="s">
        <v>454</v>
      </c>
      <c r="O76" s="2"/>
      <c r="P76" s="4">
        <v>72101511</v>
      </c>
      <c r="Q76" s="4">
        <v>14442500</v>
      </c>
      <c r="R76" s="4" t="s">
        <v>81</v>
      </c>
      <c r="S76" s="4">
        <v>900463725</v>
      </c>
      <c r="T76" s="4" t="s">
        <v>97</v>
      </c>
      <c r="U76" s="4" t="s">
        <v>86</v>
      </c>
      <c r="V76" s="4" t="s">
        <v>75</v>
      </c>
      <c r="W76" s="4"/>
      <c r="X76" s="4">
        <v>900627060</v>
      </c>
      <c r="Y76" s="4" t="s">
        <v>142</v>
      </c>
      <c r="Z76" s="4"/>
      <c r="AA76" s="4" t="s">
        <v>523</v>
      </c>
      <c r="AB76" s="4" t="s">
        <v>76</v>
      </c>
      <c r="AC76" s="4" t="s">
        <v>202</v>
      </c>
      <c r="AD76" s="3">
        <v>43921</v>
      </c>
      <c r="AE76" s="4" t="s">
        <v>90</v>
      </c>
      <c r="AF76" s="4" t="s">
        <v>121</v>
      </c>
      <c r="AG76" s="4"/>
      <c r="AH76" s="4"/>
      <c r="AI76" s="4" t="s">
        <v>146</v>
      </c>
      <c r="AJ76" s="4"/>
      <c r="AK76" s="4"/>
      <c r="AL76" s="4" t="s">
        <v>99</v>
      </c>
      <c r="AM76" s="4">
        <v>79574642</v>
      </c>
      <c r="AN76" s="4"/>
      <c r="AO76" s="4" t="s">
        <v>146</v>
      </c>
      <c r="AP76" s="4"/>
      <c r="AQ76" s="4" t="s">
        <v>541</v>
      </c>
      <c r="AR76" s="4">
        <v>275</v>
      </c>
      <c r="AS76" s="4" t="s">
        <v>103</v>
      </c>
      <c r="AT76" s="4">
        <v>0</v>
      </c>
      <c r="AU76" s="4" t="s">
        <v>113</v>
      </c>
      <c r="AV76" s="4">
        <v>0</v>
      </c>
      <c r="AW76" s="4">
        <v>0</v>
      </c>
      <c r="AX76" s="3">
        <v>43921</v>
      </c>
      <c r="AY76" s="3">
        <v>44196</v>
      </c>
      <c r="AZ76" s="3">
        <v>44316</v>
      </c>
      <c r="BA76" s="12">
        <v>0</v>
      </c>
      <c r="BB76" s="12">
        <v>0</v>
      </c>
      <c r="BC76" s="12">
        <v>0</v>
      </c>
      <c r="BD76" s="12">
        <v>0</v>
      </c>
      <c r="BE76" s="4"/>
      <c r="BF76" s="13"/>
    </row>
    <row r="77" spans="1:58" s="9" customFormat="1" ht="15.75" thickBot="1" x14ac:dyDescent="0.3">
      <c r="A77" s="8">
        <v>67</v>
      </c>
      <c r="B77" s="9" t="s">
        <v>457</v>
      </c>
      <c r="C77" s="4" t="s">
        <v>69</v>
      </c>
      <c r="D77" s="4"/>
      <c r="E77" s="4">
        <v>576</v>
      </c>
      <c r="F77" s="3">
        <v>43921</v>
      </c>
      <c r="G77" s="4" t="s">
        <v>383</v>
      </c>
      <c r="H77" s="4">
        <v>32741391</v>
      </c>
      <c r="I77" s="4" t="s">
        <v>386</v>
      </c>
      <c r="J77" s="4" t="s">
        <v>70</v>
      </c>
      <c r="K77" s="4" t="s">
        <v>554</v>
      </c>
      <c r="L77" s="4" t="s">
        <v>115</v>
      </c>
      <c r="M77" s="4" t="s">
        <v>173</v>
      </c>
      <c r="N77" s="4" t="s">
        <v>454</v>
      </c>
      <c r="O77" s="2"/>
      <c r="P77" s="4">
        <v>43212200</v>
      </c>
      <c r="Q77" s="4">
        <v>49176750</v>
      </c>
      <c r="R77" s="4" t="s">
        <v>81</v>
      </c>
      <c r="S77" s="4">
        <v>900463725</v>
      </c>
      <c r="T77" s="4" t="s">
        <v>97</v>
      </c>
      <c r="U77" s="4" t="s">
        <v>86</v>
      </c>
      <c r="V77" s="4" t="s">
        <v>75</v>
      </c>
      <c r="W77" s="4"/>
      <c r="X77" s="4">
        <v>900908773</v>
      </c>
      <c r="Y77" s="4" t="s">
        <v>138</v>
      </c>
      <c r="Z77" s="4"/>
      <c r="AA77" s="4" t="s">
        <v>555</v>
      </c>
      <c r="AB77" s="4" t="s">
        <v>76</v>
      </c>
      <c r="AC77" s="4" t="s">
        <v>192</v>
      </c>
      <c r="AD77" s="3">
        <v>43921</v>
      </c>
      <c r="AE77" s="4" t="s">
        <v>90</v>
      </c>
      <c r="AF77" s="4" t="s">
        <v>121</v>
      </c>
      <c r="AG77" s="4"/>
      <c r="AH77" s="4"/>
      <c r="AI77" s="4" t="s">
        <v>146</v>
      </c>
      <c r="AJ77" s="4"/>
      <c r="AK77" s="4"/>
      <c r="AL77" s="4" t="s">
        <v>99</v>
      </c>
      <c r="AM77" s="4">
        <v>51821625</v>
      </c>
      <c r="AN77" s="4"/>
      <c r="AO77" s="4" t="s">
        <v>146</v>
      </c>
      <c r="AP77" s="4"/>
      <c r="AQ77" s="4" t="s">
        <v>556</v>
      </c>
      <c r="AR77" s="4">
        <v>60</v>
      </c>
      <c r="AS77" s="4" t="s">
        <v>103</v>
      </c>
      <c r="AT77" s="4">
        <v>0</v>
      </c>
      <c r="AU77" s="4" t="s">
        <v>113</v>
      </c>
      <c r="AV77" s="4">
        <v>0</v>
      </c>
      <c r="AW77" s="4">
        <v>0</v>
      </c>
      <c r="AX77" s="3">
        <v>43921</v>
      </c>
      <c r="AY77" s="3">
        <v>43981</v>
      </c>
      <c r="AZ77" s="3">
        <v>44104</v>
      </c>
      <c r="BA77" s="12">
        <v>0</v>
      </c>
      <c r="BB77" s="12">
        <v>0</v>
      </c>
      <c r="BC77" s="12">
        <v>0</v>
      </c>
      <c r="BD77" s="12">
        <v>0</v>
      </c>
      <c r="BE77" s="4"/>
      <c r="BF77" s="13"/>
    </row>
    <row r="78" spans="1:58" s="9" customFormat="1" ht="15.75" thickBot="1" x14ac:dyDescent="0.3">
      <c r="A78" s="8">
        <v>68</v>
      </c>
      <c r="B78" s="9" t="s">
        <v>557</v>
      </c>
      <c r="C78" s="4" t="s">
        <v>69</v>
      </c>
      <c r="D78" s="4"/>
      <c r="E78" s="4">
        <v>577</v>
      </c>
      <c r="F78" s="3">
        <v>43921</v>
      </c>
      <c r="G78" s="4" t="s">
        <v>382</v>
      </c>
      <c r="H78" s="4">
        <v>52084169</v>
      </c>
      <c r="I78" s="4" t="s">
        <v>385</v>
      </c>
      <c r="J78" s="4" t="s">
        <v>70</v>
      </c>
      <c r="K78" s="4" t="s">
        <v>558</v>
      </c>
      <c r="L78" s="4" t="s">
        <v>83</v>
      </c>
      <c r="M78" s="4" t="s">
        <v>155</v>
      </c>
      <c r="N78" s="4"/>
      <c r="O78" s="2"/>
      <c r="P78" s="4">
        <v>80111617</v>
      </c>
      <c r="Q78" s="4">
        <v>39978000</v>
      </c>
      <c r="R78" s="4" t="s">
        <v>81</v>
      </c>
      <c r="S78" s="4">
        <v>900463725</v>
      </c>
      <c r="T78" s="4" t="s">
        <v>97</v>
      </c>
      <c r="U78" s="4" t="s">
        <v>74</v>
      </c>
      <c r="V78" s="4" t="s">
        <v>99</v>
      </c>
      <c r="W78" s="4">
        <v>1077034063</v>
      </c>
      <c r="X78" s="4"/>
      <c r="Y78" s="4" t="s">
        <v>146</v>
      </c>
      <c r="Z78" s="4"/>
      <c r="AA78" s="4" t="s">
        <v>559</v>
      </c>
      <c r="AB78" s="4" t="s">
        <v>76</v>
      </c>
      <c r="AC78" s="4" t="s">
        <v>89</v>
      </c>
      <c r="AD78" s="3">
        <v>43922</v>
      </c>
      <c r="AE78" s="4" t="s">
        <v>90</v>
      </c>
      <c r="AF78" s="4" t="s">
        <v>121</v>
      </c>
      <c r="AG78" s="4"/>
      <c r="AH78" s="4"/>
      <c r="AI78" s="4" t="s">
        <v>146</v>
      </c>
      <c r="AJ78" s="4"/>
      <c r="AK78" s="4"/>
      <c r="AL78" s="4" t="s">
        <v>99</v>
      </c>
      <c r="AM78" s="4">
        <v>1026250157</v>
      </c>
      <c r="AN78" s="4"/>
      <c r="AO78" s="4" t="s">
        <v>146</v>
      </c>
      <c r="AP78" s="4"/>
      <c r="AQ78" s="4" t="s">
        <v>530</v>
      </c>
      <c r="AR78" s="4">
        <v>274</v>
      </c>
      <c r="AS78" s="4" t="s">
        <v>103</v>
      </c>
      <c r="AT78" s="4">
        <v>0</v>
      </c>
      <c r="AU78" s="4" t="s">
        <v>113</v>
      </c>
      <c r="AV78" s="4">
        <v>0</v>
      </c>
      <c r="AW78" s="4">
        <v>0</v>
      </c>
      <c r="AX78" s="3">
        <v>43922</v>
      </c>
      <c r="AY78" s="3">
        <v>44196</v>
      </c>
      <c r="AZ78" s="3">
        <v>44316</v>
      </c>
      <c r="BA78" s="12">
        <v>0</v>
      </c>
      <c r="BB78" s="12">
        <v>0</v>
      </c>
      <c r="BC78" s="12">
        <v>0</v>
      </c>
      <c r="BD78" s="12">
        <v>0</v>
      </c>
      <c r="BE78" s="4"/>
      <c r="BF78" s="13"/>
    </row>
    <row r="79" spans="1:58" s="9" customFormat="1" ht="15.75" thickBot="1" x14ac:dyDescent="0.3">
      <c r="A79" s="8">
        <v>69</v>
      </c>
      <c r="B79" s="9" t="s">
        <v>560</v>
      </c>
      <c r="C79" s="4" t="s">
        <v>69</v>
      </c>
      <c r="D79" s="4"/>
      <c r="E79" s="4">
        <v>18</v>
      </c>
      <c r="F79" s="3">
        <v>43839</v>
      </c>
      <c r="G79" s="4" t="s">
        <v>382</v>
      </c>
      <c r="H79" s="4">
        <v>52084169</v>
      </c>
      <c r="I79" s="4" t="s">
        <v>385</v>
      </c>
      <c r="J79" s="4" t="s">
        <v>82</v>
      </c>
      <c r="K79" s="4" t="s">
        <v>563</v>
      </c>
      <c r="L79" s="4" t="s">
        <v>83</v>
      </c>
      <c r="M79" s="4" t="s">
        <v>155</v>
      </c>
      <c r="N79" s="4"/>
      <c r="O79" s="2"/>
      <c r="P79" s="4">
        <v>80161504</v>
      </c>
      <c r="Q79" s="4">
        <v>9084605</v>
      </c>
      <c r="R79" s="4" t="s">
        <v>81</v>
      </c>
      <c r="S79" s="4">
        <v>900463725</v>
      </c>
      <c r="T79" s="4" t="s">
        <v>97</v>
      </c>
      <c r="U79" s="4" t="s">
        <v>74</v>
      </c>
      <c r="V79" s="4" t="s">
        <v>99</v>
      </c>
      <c r="W79" s="4">
        <v>73110916</v>
      </c>
      <c r="X79" s="4"/>
      <c r="Y79" s="4" t="s">
        <v>146</v>
      </c>
      <c r="Z79" s="4"/>
      <c r="AA79" s="4" t="s">
        <v>566</v>
      </c>
      <c r="AB79" s="4" t="s">
        <v>76</v>
      </c>
      <c r="AC79" s="4" t="s">
        <v>89</v>
      </c>
      <c r="AD79" s="3">
        <v>43840</v>
      </c>
      <c r="AE79" s="4" t="s">
        <v>90</v>
      </c>
      <c r="AF79" s="4" t="s">
        <v>121</v>
      </c>
      <c r="AG79" s="4"/>
      <c r="AH79" s="4"/>
      <c r="AI79" s="4" t="s">
        <v>146</v>
      </c>
      <c r="AJ79" s="4"/>
      <c r="AK79" s="4"/>
      <c r="AL79" s="4" t="s">
        <v>99</v>
      </c>
      <c r="AM79" s="4">
        <v>51821625</v>
      </c>
      <c r="AN79" s="4"/>
      <c r="AO79" s="4" t="s">
        <v>146</v>
      </c>
      <c r="AP79" s="4"/>
      <c r="AQ79" s="4" t="s">
        <v>556</v>
      </c>
      <c r="AR79" s="4">
        <v>123</v>
      </c>
      <c r="AS79" s="4" t="s">
        <v>103</v>
      </c>
      <c r="AT79" s="4">
        <v>0</v>
      </c>
      <c r="AU79" s="4" t="s">
        <v>104</v>
      </c>
      <c r="AV79" s="4">
        <v>4488863</v>
      </c>
      <c r="AW79" s="4">
        <v>42</v>
      </c>
      <c r="AX79" s="3">
        <v>43840</v>
      </c>
      <c r="AY79" s="3">
        <v>43963</v>
      </c>
      <c r="AZ79" s="3">
        <v>44083</v>
      </c>
      <c r="BA79" s="12">
        <v>65.853658536585371</v>
      </c>
      <c r="BB79" s="12">
        <v>65.853658536585371</v>
      </c>
      <c r="BC79" s="12">
        <v>65.853658536585371</v>
      </c>
      <c r="BD79" s="12">
        <v>65.853658536585371</v>
      </c>
      <c r="BE79" s="4"/>
      <c r="BF79" s="13"/>
    </row>
    <row r="80" spans="1:58" s="9" customFormat="1" ht="15.75" thickBot="1" x14ac:dyDescent="0.3">
      <c r="A80" s="8">
        <v>70</v>
      </c>
      <c r="B80" s="9" t="s">
        <v>561</v>
      </c>
      <c r="C80" s="4" t="s">
        <v>69</v>
      </c>
      <c r="D80" s="4"/>
      <c r="E80" s="4">
        <v>24</v>
      </c>
      <c r="F80" s="3">
        <v>43840</v>
      </c>
      <c r="G80" s="4" t="s">
        <v>382</v>
      </c>
      <c r="H80" s="4">
        <v>52084169</v>
      </c>
      <c r="I80" s="4" t="s">
        <v>385</v>
      </c>
      <c r="J80" s="4" t="s">
        <v>82</v>
      </c>
      <c r="K80" s="4" t="s">
        <v>564</v>
      </c>
      <c r="L80" s="4" t="s">
        <v>83</v>
      </c>
      <c r="M80" s="4" t="s">
        <v>155</v>
      </c>
      <c r="N80" s="4"/>
      <c r="O80" s="2"/>
      <c r="P80" s="4">
        <v>81111806</v>
      </c>
      <c r="Q80" s="4">
        <v>17945200</v>
      </c>
      <c r="R80" s="4" t="s">
        <v>81</v>
      </c>
      <c r="S80" s="4">
        <v>900463725</v>
      </c>
      <c r="T80" s="4" t="s">
        <v>97</v>
      </c>
      <c r="U80" s="4" t="s">
        <v>74</v>
      </c>
      <c r="V80" s="4" t="s">
        <v>99</v>
      </c>
      <c r="W80" s="4">
        <v>80740910</v>
      </c>
      <c r="X80" s="4"/>
      <c r="Y80" s="4" t="s">
        <v>146</v>
      </c>
      <c r="Z80" s="4"/>
      <c r="AA80" s="4" t="s">
        <v>567</v>
      </c>
      <c r="AB80" s="4" t="s">
        <v>76</v>
      </c>
      <c r="AC80" s="4" t="s">
        <v>89</v>
      </c>
      <c r="AD80" s="3">
        <v>43840</v>
      </c>
      <c r="AE80" s="4" t="s">
        <v>90</v>
      </c>
      <c r="AF80" s="4" t="s">
        <v>121</v>
      </c>
      <c r="AG80" s="4"/>
      <c r="AH80" s="4"/>
      <c r="AI80" s="4" t="s">
        <v>146</v>
      </c>
      <c r="AJ80" s="4"/>
      <c r="AK80" s="4"/>
      <c r="AL80" s="4" t="s">
        <v>99</v>
      </c>
      <c r="AM80" s="4">
        <v>51821625</v>
      </c>
      <c r="AN80" s="4"/>
      <c r="AO80" s="4" t="s">
        <v>146</v>
      </c>
      <c r="AP80" s="4"/>
      <c r="AQ80" s="4" t="s">
        <v>556</v>
      </c>
      <c r="AR80" s="4">
        <v>123</v>
      </c>
      <c r="AS80" s="4" t="s">
        <v>103</v>
      </c>
      <c r="AT80" s="4">
        <v>0</v>
      </c>
      <c r="AU80" s="4" t="s">
        <v>104</v>
      </c>
      <c r="AV80" s="4">
        <v>8867040</v>
      </c>
      <c r="AW80" s="4">
        <v>42</v>
      </c>
      <c r="AX80" s="3">
        <v>43840</v>
      </c>
      <c r="AY80" s="3">
        <v>43963</v>
      </c>
      <c r="AZ80" s="3">
        <v>44083</v>
      </c>
      <c r="BA80" s="12">
        <v>65.853658536585371</v>
      </c>
      <c r="BB80" s="12">
        <v>65.853658536585371</v>
      </c>
      <c r="BC80" s="12">
        <v>65.853658536585371</v>
      </c>
      <c r="BD80" s="12">
        <v>65.853658536585371</v>
      </c>
      <c r="BE80" s="4"/>
      <c r="BF80" s="13"/>
    </row>
    <row r="81" spans="1:58" s="9" customFormat="1" ht="15.75" thickBot="1" x14ac:dyDescent="0.3">
      <c r="A81" s="8">
        <v>71</v>
      </c>
      <c r="B81" s="9" t="s">
        <v>562</v>
      </c>
      <c r="C81" s="4" t="s">
        <v>69</v>
      </c>
      <c r="D81" s="4"/>
      <c r="E81" s="4">
        <v>26</v>
      </c>
      <c r="F81" s="3">
        <v>43843</v>
      </c>
      <c r="G81" s="4" t="s">
        <v>382</v>
      </c>
      <c r="H81" s="4">
        <v>52084169</v>
      </c>
      <c r="I81" s="4" t="s">
        <v>385</v>
      </c>
      <c r="J81" s="4" t="s">
        <v>82</v>
      </c>
      <c r="K81" s="4" t="s">
        <v>565</v>
      </c>
      <c r="L81" s="4" t="s">
        <v>83</v>
      </c>
      <c r="M81" s="4" t="s">
        <v>155</v>
      </c>
      <c r="N81" s="4"/>
      <c r="O81" s="2"/>
      <c r="P81" s="4">
        <v>81111806</v>
      </c>
      <c r="Q81" s="4">
        <v>10829000</v>
      </c>
      <c r="R81" s="4" t="s">
        <v>81</v>
      </c>
      <c r="S81" s="4">
        <v>900463725</v>
      </c>
      <c r="T81" s="4" t="s">
        <v>97</v>
      </c>
      <c r="U81" s="4" t="s">
        <v>74</v>
      </c>
      <c r="V81" s="4" t="s">
        <v>99</v>
      </c>
      <c r="W81" s="4">
        <v>72236196</v>
      </c>
      <c r="X81" s="4"/>
      <c r="Y81" s="4" t="s">
        <v>146</v>
      </c>
      <c r="Z81" s="4"/>
      <c r="AA81" s="4" t="s">
        <v>568</v>
      </c>
      <c r="AB81" s="4" t="s">
        <v>76</v>
      </c>
      <c r="AC81" s="4" t="s">
        <v>89</v>
      </c>
      <c r="AD81" s="3">
        <v>43843</v>
      </c>
      <c r="AE81" s="4" t="s">
        <v>90</v>
      </c>
      <c r="AF81" s="4" t="s">
        <v>121</v>
      </c>
      <c r="AG81" s="4"/>
      <c r="AH81" s="4"/>
      <c r="AI81" s="4" t="s">
        <v>146</v>
      </c>
      <c r="AJ81" s="4"/>
      <c r="AK81" s="4"/>
      <c r="AL81" s="4" t="s">
        <v>99</v>
      </c>
      <c r="AM81" s="4">
        <v>51821625</v>
      </c>
      <c r="AN81" s="4"/>
      <c r="AO81" s="4" t="s">
        <v>146</v>
      </c>
      <c r="AP81" s="4"/>
      <c r="AQ81" s="4" t="s">
        <v>556</v>
      </c>
      <c r="AR81" s="4">
        <v>120</v>
      </c>
      <c r="AS81" s="4" t="s">
        <v>103</v>
      </c>
      <c r="AT81" s="4">
        <v>0</v>
      </c>
      <c r="AU81" s="4" t="s">
        <v>104</v>
      </c>
      <c r="AV81" s="4">
        <v>5350800</v>
      </c>
      <c r="AW81" s="4">
        <v>39</v>
      </c>
      <c r="AX81" s="3">
        <v>43843</v>
      </c>
      <c r="AY81" s="3">
        <v>43963</v>
      </c>
      <c r="AZ81" s="3">
        <v>44083</v>
      </c>
      <c r="BA81" s="12">
        <v>65</v>
      </c>
      <c r="BB81" s="12">
        <v>65</v>
      </c>
      <c r="BC81" s="12">
        <v>65</v>
      </c>
      <c r="BD81" s="12">
        <v>65</v>
      </c>
      <c r="BE81" s="4"/>
      <c r="BF81" s="13"/>
    </row>
    <row r="82" spans="1:58" ht="15.75" thickBot="1" x14ac:dyDescent="0.3">
      <c r="A82" s="1">
        <v>-1</v>
      </c>
      <c r="C82" s="2" t="s">
        <v>67</v>
      </c>
      <c r="D82" s="2" t="s">
        <v>67</v>
      </c>
      <c r="E82" s="2"/>
      <c r="F82" s="2"/>
      <c r="G82" s="2" t="s">
        <v>67</v>
      </c>
      <c r="H82" s="2" t="s">
        <v>67</v>
      </c>
      <c r="I82" s="2" t="s">
        <v>67</v>
      </c>
      <c r="J82" s="2" t="s">
        <v>67</v>
      </c>
      <c r="K82" s="2" t="s">
        <v>67</v>
      </c>
      <c r="L82" s="2" t="s">
        <v>67</v>
      </c>
      <c r="M82" s="2" t="s">
        <v>67</v>
      </c>
      <c r="N82" s="2" t="s">
        <v>67</v>
      </c>
      <c r="O82" s="2"/>
      <c r="P82" s="2" t="s">
        <v>67</v>
      </c>
      <c r="Q82" s="2" t="s">
        <v>67</v>
      </c>
      <c r="R82" s="2" t="s">
        <v>67</v>
      </c>
      <c r="S82" s="2" t="s">
        <v>67</v>
      </c>
      <c r="T82" s="2" t="s">
        <v>67</v>
      </c>
      <c r="U82" s="2" t="s">
        <v>67</v>
      </c>
      <c r="V82" s="2" t="s">
        <v>67</v>
      </c>
      <c r="W82" s="2" t="s">
        <v>67</v>
      </c>
      <c r="X82" s="2" t="s">
        <v>67</v>
      </c>
      <c r="Y82" s="2" t="s">
        <v>67</v>
      </c>
      <c r="Z82" s="2" t="s">
        <v>67</v>
      </c>
      <c r="AA82" s="2" t="s">
        <v>67</v>
      </c>
      <c r="AB82" s="2" t="s">
        <v>67</v>
      </c>
      <c r="AC82" s="2" t="s">
        <v>67</v>
      </c>
      <c r="AD82" s="2" t="s">
        <v>67</v>
      </c>
      <c r="AE82" s="2" t="s">
        <v>67</v>
      </c>
      <c r="AF82" s="2" t="s">
        <v>67</v>
      </c>
      <c r="AG82" s="2" t="s">
        <v>67</v>
      </c>
      <c r="AH82" s="2" t="s">
        <v>67</v>
      </c>
      <c r="AI82" s="2" t="s">
        <v>67</v>
      </c>
      <c r="AJ82" s="2" t="s">
        <v>67</v>
      </c>
      <c r="AK82" s="2" t="s">
        <v>67</v>
      </c>
      <c r="AL82" s="2" t="s">
        <v>67</v>
      </c>
      <c r="AM82" s="2" t="s">
        <v>67</v>
      </c>
      <c r="AN82" s="2" t="s">
        <v>67</v>
      </c>
      <c r="AO82" s="2" t="s">
        <v>67</v>
      </c>
      <c r="AP82" s="2" t="s">
        <v>67</v>
      </c>
      <c r="AQ82" s="2" t="s">
        <v>67</v>
      </c>
      <c r="AR82" s="2" t="s">
        <v>67</v>
      </c>
      <c r="AS82" s="2" t="s">
        <v>67</v>
      </c>
      <c r="AT82" s="2" t="s">
        <v>67</v>
      </c>
      <c r="AU82" s="2" t="s">
        <v>67</v>
      </c>
      <c r="AV82" s="2" t="s">
        <v>67</v>
      </c>
      <c r="AW82" s="2" t="s">
        <v>67</v>
      </c>
      <c r="AX82" s="2"/>
      <c r="AY82" s="2" t="s">
        <v>67</v>
      </c>
      <c r="AZ82" s="2" t="s">
        <v>67</v>
      </c>
      <c r="BA82" s="2" t="s">
        <v>67</v>
      </c>
      <c r="BB82" s="2" t="s">
        <v>67</v>
      </c>
      <c r="BC82" s="2" t="s">
        <v>67</v>
      </c>
      <c r="BD82" s="2" t="s">
        <v>67</v>
      </c>
      <c r="BE82" s="2" t="s">
        <v>67</v>
      </c>
    </row>
    <row r="83" spans="1:58" x14ac:dyDescent="0.25">
      <c r="A83" s="1">
        <v>999999</v>
      </c>
      <c r="B83" t="s">
        <v>68</v>
      </c>
      <c r="C83" s="2" t="s">
        <v>67</v>
      </c>
      <c r="D83" s="2" t="s">
        <v>67</v>
      </c>
      <c r="E83" s="2" t="s">
        <v>67</v>
      </c>
      <c r="F83" s="2" t="s">
        <v>67</v>
      </c>
      <c r="G83" s="4"/>
      <c r="H83" s="4"/>
      <c r="I83" s="4"/>
      <c r="J83" s="2" t="s">
        <v>67</v>
      </c>
      <c r="K83" s="2" t="s">
        <v>67</v>
      </c>
      <c r="L83" s="2" t="s">
        <v>67</v>
      </c>
      <c r="M83" s="2" t="s">
        <v>67</v>
      </c>
      <c r="N83" s="2" t="s">
        <v>67</v>
      </c>
      <c r="O83" s="2"/>
      <c r="P83" s="4"/>
      <c r="R83" s="2" t="s">
        <v>67</v>
      </c>
      <c r="S83" s="2" t="s">
        <v>67</v>
      </c>
      <c r="T83" s="2" t="s">
        <v>67</v>
      </c>
      <c r="U83" s="2" t="s">
        <v>67</v>
      </c>
      <c r="V83" s="2" t="s">
        <v>67</v>
      </c>
      <c r="W83" s="2" t="s">
        <v>67</v>
      </c>
      <c r="X83" s="2" t="s">
        <v>67</v>
      </c>
      <c r="Y83" s="2" t="s">
        <v>67</v>
      </c>
      <c r="Z83" s="2" t="s">
        <v>67</v>
      </c>
      <c r="AA83" s="2" t="s">
        <v>67</v>
      </c>
      <c r="AB83" s="2" t="s">
        <v>67</v>
      </c>
      <c r="AC83" s="2" t="s">
        <v>67</v>
      </c>
      <c r="AD83" s="2" t="s">
        <v>67</v>
      </c>
      <c r="AE83" s="2" t="s">
        <v>67</v>
      </c>
      <c r="AF83" s="2" t="s">
        <v>67</v>
      </c>
      <c r="AG83" s="2" t="s">
        <v>67</v>
      </c>
      <c r="AH83" s="2" t="s">
        <v>67</v>
      </c>
      <c r="AI83" s="2" t="s">
        <v>67</v>
      </c>
      <c r="AJ83" s="2" t="s">
        <v>67</v>
      </c>
      <c r="AK83" s="2" t="s">
        <v>67</v>
      </c>
      <c r="AL83" s="2" t="s">
        <v>67</v>
      </c>
      <c r="AM83" s="2" t="s">
        <v>67</v>
      </c>
      <c r="AN83" s="2" t="s">
        <v>67</v>
      </c>
      <c r="AO83" s="2" t="s">
        <v>67</v>
      </c>
      <c r="AP83" s="2" t="s">
        <v>67</v>
      </c>
      <c r="AQ83" s="2" t="s">
        <v>67</v>
      </c>
      <c r="AR83" s="2" t="s">
        <v>67</v>
      </c>
      <c r="AS83" s="2" t="s">
        <v>67</v>
      </c>
      <c r="AU83" s="2" t="s">
        <v>67</v>
      </c>
      <c r="AW83" s="2" t="s">
        <v>67</v>
      </c>
      <c r="AX83" s="2" t="s">
        <v>67</v>
      </c>
      <c r="AY83" s="2" t="s">
        <v>67</v>
      </c>
      <c r="AZ83" s="2" t="s">
        <v>67</v>
      </c>
      <c r="BA83" s="2" t="s">
        <v>67</v>
      </c>
      <c r="BB83" s="2" t="s">
        <v>67</v>
      </c>
      <c r="BC83" s="2" t="s">
        <v>67</v>
      </c>
      <c r="BD83" s="2" t="s">
        <v>67</v>
      </c>
      <c r="BE83" s="2" t="s">
        <v>67</v>
      </c>
    </row>
    <row r="84" spans="1:58" x14ac:dyDescent="0.25">
      <c r="AZ84" s="11"/>
    </row>
    <row r="351073" spans="1:13" x14ac:dyDescent="0.25">
      <c r="A351073" t="s">
        <v>69</v>
      </c>
      <c r="B351073" t="s">
        <v>70</v>
      </c>
      <c r="C351073" t="s">
        <v>71</v>
      </c>
      <c r="D351073" t="s">
        <v>72</v>
      </c>
      <c r="E351073" t="s">
        <v>73</v>
      </c>
      <c r="F351073" t="s">
        <v>74</v>
      </c>
      <c r="G351073" t="s">
        <v>75</v>
      </c>
      <c r="H351073" t="s">
        <v>76</v>
      </c>
      <c r="I351073" t="s">
        <v>77</v>
      </c>
      <c r="J351073" t="s">
        <v>78</v>
      </c>
      <c r="K351073" t="s">
        <v>75</v>
      </c>
      <c r="L351073" t="s">
        <v>79</v>
      </c>
      <c r="M351073" t="s">
        <v>80</v>
      </c>
    </row>
    <row r="351074" spans="1:13" x14ac:dyDescent="0.25">
      <c r="A351074" t="s">
        <v>81</v>
      </c>
      <c r="B351074" t="s">
        <v>82</v>
      </c>
      <c r="C351074" t="s">
        <v>83</v>
      </c>
      <c r="D351074" t="s">
        <v>84</v>
      </c>
      <c r="E351074" t="s">
        <v>85</v>
      </c>
      <c r="F351074" t="s">
        <v>86</v>
      </c>
      <c r="G351074" t="s">
        <v>87</v>
      </c>
      <c r="H351074" t="s">
        <v>88</v>
      </c>
      <c r="I351074" t="s">
        <v>89</v>
      </c>
      <c r="J351074" t="s">
        <v>90</v>
      </c>
      <c r="K351074" t="s">
        <v>91</v>
      </c>
      <c r="L351074" t="s">
        <v>92</v>
      </c>
      <c r="M351074" t="s">
        <v>93</v>
      </c>
    </row>
    <row r="351075" spans="1:13" x14ac:dyDescent="0.25">
      <c r="B351075" t="s">
        <v>94</v>
      </c>
      <c r="C351075" t="s">
        <v>95</v>
      </c>
      <c r="D351075" t="s">
        <v>96</v>
      </c>
      <c r="E351075" t="s">
        <v>97</v>
      </c>
      <c r="F351075" t="s">
        <v>98</v>
      </c>
      <c r="G351075" t="s">
        <v>99</v>
      </c>
      <c r="H351075" t="s">
        <v>100</v>
      </c>
      <c r="I351075" t="s">
        <v>101</v>
      </c>
      <c r="J351075" t="s">
        <v>102</v>
      </c>
      <c r="K351075" t="s">
        <v>99</v>
      </c>
      <c r="L351075" t="s">
        <v>103</v>
      </c>
      <c r="M351075" t="s">
        <v>104</v>
      </c>
    </row>
    <row r="351076" spans="1:13" x14ac:dyDescent="0.25">
      <c r="B351076" t="s">
        <v>105</v>
      </c>
      <c r="C351076" t="s">
        <v>106</v>
      </c>
      <c r="D351076" t="s">
        <v>107</v>
      </c>
      <c r="E351076" t="s">
        <v>108</v>
      </c>
      <c r="F351076" t="s">
        <v>109</v>
      </c>
      <c r="G351076" t="s">
        <v>110</v>
      </c>
      <c r="H351076" t="s">
        <v>111</v>
      </c>
      <c r="I351076" t="s">
        <v>112</v>
      </c>
      <c r="J351076" t="s">
        <v>109</v>
      </c>
      <c r="K351076" t="s">
        <v>110</v>
      </c>
      <c r="M351076" t="s">
        <v>113</v>
      </c>
    </row>
    <row r="351077" spans="1:13" x14ac:dyDescent="0.25">
      <c r="B351077" t="s">
        <v>114</v>
      </c>
      <c r="C351077" t="s">
        <v>115</v>
      </c>
      <c r="D351077" t="s">
        <v>116</v>
      </c>
      <c r="E351077" t="s">
        <v>117</v>
      </c>
      <c r="G351077" t="s">
        <v>118</v>
      </c>
      <c r="H351077" t="s">
        <v>119</v>
      </c>
      <c r="I351077" t="s">
        <v>120</v>
      </c>
      <c r="K351077" t="s">
        <v>121</v>
      </c>
    </row>
    <row r="351078" spans="1:13" x14ac:dyDescent="0.25">
      <c r="B351078" t="s">
        <v>122</v>
      </c>
      <c r="C351078" t="s">
        <v>123</v>
      </c>
      <c r="D351078" t="s">
        <v>124</v>
      </c>
      <c r="E351078" t="s">
        <v>125</v>
      </c>
      <c r="H351078" t="s">
        <v>126</v>
      </c>
      <c r="I351078" t="s">
        <v>127</v>
      </c>
    </row>
    <row r="351079" spans="1:13" x14ac:dyDescent="0.25">
      <c r="B351079" t="s">
        <v>128</v>
      </c>
      <c r="D351079" t="s">
        <v>129</v>
      </c>
      <c r="E351079" t="s">
        <v>130</v>
      </c>
      <c r="I351079" t="s">
        <v>131</v>
      </c>
    </row>
    <row r="351080" spans="1:13" x14ac:dyDescent="0.25">
      <c r="B351080" t="s">
        <v>132</v>
      </c>
      <c r="D351080" t="s">
        <v>133</v>
      </c>
      <c r="E351080" t="s">
        <v>134</v>
      </c>
      <c r="I351080" t="s">
        <v>135</v>
      </c>
    </row>
    <row r="351081" spans="1:13" x14ac:dyDescent="0.25">
      <c r="B351081" t="s">
        <v>136</v>
      </c>
      <c r="D351081" t="s">
        <v>137</v>
      </c>
      <c r="E351081" t="s">
        <v>138</v>
      </c>
      <c r="I351081" t="s">
        <v>139</v>
      </c>
    </row>
    <row r="351082" spans="1:13" x14ac:dyDescent="0.25">
      <c r="B351082" t="s">
        <v>140</v>
      </c>
      <c r="D351082" t="s">
        <v>141</v>
      </c>
      <c r="E351082" t="s">
        <v>142</v>
      </c>
      <c r="I351082" t="s">
        <v>143</v>
      </c>
    </row>
    <row r="351083" spans="1:13" x14ac:dyDescent="0.25">
      <c r="B351083" t="s">
        <v>144</v>
      </c>
      <c r="D351083" t="s">
        <v>145</v>
      </c>
      <c r="E351083" t="s">
        <v>146</v>
      </c>
      <c r="I351083" t="s">
        <v>147</v>
      </c>
    </row>
    <row r="351084" spans="1:13" x14ac:dyDescent="0.25">
      <c r="B351084" t="s">
        <v>148</v>
      </c>
      <c r="D351084" t="s">
        <v>149</v>
      </c>
      <c r="I351084" t="s">
        <v>150</v>
      </c>
    </row>
    <row r="351085" spans="1:13" x14ac:dyDescent="0.25">
      <c r="B351085" t="s">
        <v>151</v>
      </c>
      <c r="D351085" t="s">
        <v>152</v>
      </c>
      <c r="I351085" t="s">
        <v>153</v>
      </c>
    </row>
    <row r="351086" spans="1:13" x14ac:dyDescent="0.25">
      <c r="B351086" t="s">
        <v>154</v>
      </c>
      <c r="D351086" t="s">
        <v>155</v>
      </c>
      <c r="I351086" t="s">
        <v>156</v>
      </c>
    </row>
    <row r="351087" spans="1:13" x14ac:dyDescent="0.25">
      <c r="B351087" t="s">
        <v>157</v>
      </c>
      <c r="D351087" t="s">
        <v>158</v>
      </c>
      <c r="I351087" t="s">
        <v>159</v>
      </c>
    </row>
    <row r="351088" spans="1:13" x14ac:dyDescent="0.25">
      <c r="B351088" t="s">
        <v>160</v>
      </c>
      <c r="D351088" t="s">
        <v>161</v>
      </c>
      <c r="I351088" t="s">
        <v>162</v>
      </c>
    </row>
    <row r="351089" spans="2:9" x14ac:dyDescent="0.25">
      <c r="B351089" t="s">
        <v>163</v>
      </c>
      <c r="D351089" t="s">
        <v>164</v>
      </c>
      <c r="I351089" t="s">
        <v>165</v>
      </c>
    </row>
    <row r="351090" spans="2:9" x14ac:dyDescent="0.25">
      <c r="B351090" t="s">
        <v>166</v>
      </c>
      <c r="D351090" t="s">
        <v>167</v>
      </c>
      <c r="I351090" t="s">
        <v>168</v>
      </c>
    </row>
    <row r="351091" spans="2:9" x14ac:dyDescent="0.25">
      <c r="B351091" t="s">
        <v>169</v>
      </c>
      <c r="D351091" t="s">
        <v>170</v>
      </c>
      <c r="I351091" t="s">
        <v>171</v>
      </c>
    </row>
    <row r="351092" spans="2:9" x14ac:dyDescent="0.25">
      <c r="B351092" t="s">
        <v>172</v>
      </c>
      <c r="D351092" t="s">
        <v>173</v>
      </c>
      <c r="I351092" t="s">
        <v>174</v>
      </c>
    </row>
    <row r="351093" spans="2:9" x14ac:dyDescent="0.25">
      <c r="B351093" t="s">
        <v>175</v>
      </c>
      <c r="D351093" t="s">
        <v>123</v>
      </c>
      <c r="I351093" t="s">
        <v>176</v>
      </c>
    </row>
    <row r="351094" spans="2:9" x14ac:dyDescent="0.25">
      <c r="B351094" t="s">
        <v>177</v>
      </c>
      <c r="I351094" t="s">
        <v>178</v>
      </c>
    </row>
    <row r="351095" spans="2:9" x14ac:dyDescent="0.25">
      <c r="B351095" t="s">
        <v>179</v>
      </c>
      <c r="I351095" t="s">
        <v>180</v>
      </c>
    </row>
    <row r="351096" spans="2:9" x14ac:dyDescent="0.25">
      <c r="B351096" t="s">
        <v>181</v>
      </c>
      <c r="I351096" t="s">
        <v>182</v>
      </c>
    </row>
    <row r="351097" spans="2:9" x14ac:dyDescent="0.25">
      <c r="B351097" t="s">
        <v>183</v>
      </c>
      <c r="I351097" t="s">
        <v>184</v>
      </c>
    </row>
    <row r="351098" spans="2:9" x14ac:dyDescent="0.25">
      <c r="B351098" t="s">
        <v>185</v>
      </c>
      <c r="I351098" t="s">
        <v>186</v>
      </c>
    </row>
    <row r="351099" spans="2:9" x14ac:dyDescent="0.25">
      <c r="B351099" t="s">
        <v>187</v>
      </c>
      <c r="I351099" t="s">
        <v>188</v>
      </c>
    </row>
    <row r="351100" spans="2:9" x14ac:dyDescent="0.25">
      <c r="B351100" t="s">
        <v>189</v>
      </c>
      <c r="I351100" t="s">
        <v>190</v>
      </c>
    </row>
    <row r="351101" spans="2:9" x14ac:dyDescent="0.25">
      <c r="B351101" t="s">
        <v>191</v>
      </c>
      <c r="I351101" t="s">
        <v>192</v>
      </c>
    </row>
    <row r="351102" spans="2:9" x14ac:dyDescent="0.25">
      <c r="B351102" t="s">
        <v>193</v>
      </c>
      <c r="I351102" t="s">
        <v>194</v>
      </c>
    </row>
    <row r="351103" spans="2:9" x14ac:dyDescent="0.25">
      <c r="B351103" t="s">
        <v>195</v>
      </c>
      <c r="I351103" t="s">
        <v>196</v>
      </c>
    </row>
    <row r="351104" spans="2:9" x14ac:dyDescent="0.25">
      <c r="B351104" t="s">
        <v>197</v>
      </c>
      <c r="I351104" t="s">
        <v>198</v>
      </c>
    </row>
    <row r="351105" spans="2:9" x14ac:dyDescent="0.25">
      <c r="B351105" t="s">
        <v>199</v>
      </c>
      <c r="I351105" t="s">
        <v>200</v>
      </c>
    </row>
    <row r="351106" spans="2:9" x14ac:dyDescent="0.25">
      <c r="B351106" t="s">
        <v>201</v>
      </c>
      <c r="I351106" t="s">
        <v>202</v>
      </c>
    </row>
    <row r="351107" spans="2:9" x14ac:dyDescent="0.25">
      <c r="B351107" t="s">
        <v>203</v>
      </c>
      <c r="I351107" t="s">
        <v>204</v>
      </c>
    </row>
    <row r="351108" spans="2:9" x14ac:dyDescent="0.25">
      <c r="B351108" t="s">
        <v>205</v>
      </c>
      <c r="I351108" t="s">
        <v>206</v>
      </c>
    </row>
    <row r="351109" spans="2:9" x14ac:dyDescent="0.25">
      <c r="B351109" t="s">
        <v>207</v>
      </c>
      <c r="I351109" t="s">
        <v>208</v>
      </c>
    </row>
    <row r="351110" spans="2:9" x14ac:dyDescent="0.25">
      <c r="B351110" t="s">
        <v>209</v>
      </c>
      <c r="I351110" t="s">
        <v>210</v>
      </c>
    </row>
    <row r="351111" spans="2:9" x14ac:dyDescent="0.25">
      <c r="B351111" t="s">
        <v>211</v>
      </c>
      <c r="I351111" t="s">
        <v>212</v>
      </c>
    </row>
    <row r="351112" spans="2:9" x14ac:dyDescent="0.25">
      <c r="B351112" t="s">
        <v>213</v>
      </c>
      <c r="I351112" t="s">
        <v>214</v>
      </c>
    </row>
    <row r="351113" spans="2:9" x14ac:dyDescent="0.25">
      <c r="B351113" t="s">
        <v>215</v>
      </c>
      <c r="I351113" t="s">
        <v>216</v>
      </c>
    </row>
    <row r="351114" spans="2:9" x14ac:dyDescent="0.25">
      <c r="B351114" t="s">
        <v>217</v>
      </c>
      <c r="I351114" t="s">
        <v>218</v>
      </c>
    </row>
    <row r="351115" spans="2:9" x14ac:dyDescent="0.25">
      <c r="B351115" t="s">
        <v>219</v>
      </c>
      <c r="I351115" t="s">
        <v>220</v>
      </c>
    </row>
    <row r="351116" spans="2:9" x14ac:dyDescent="0.25">
      <c r="B351116" t="s">
        <v>221</v>
      </c>
      <c r="I351116" t="s">
        <v>222</v>
      </c>
    </row>
    <row r="351117" spans="2:9" x14ac:dyDescent="0.25">
      <c r="B351117" t="s">
        <v>223</v>
      </c>
      <c r="I351117" t="s">
        <v>224</v>
      </c>
    </row>
    <row r="351118" spans="2:9" x14ac:dyDescent="0.25">
      <c r="B351118" t="s">
        <v>225</v>
      </c>
      <c r="I351118" t="s">
        <v>226</v>
      </c>
    </row>
    <row r="351119" spans="2:9" x14ac:dyDescent="0.25">
      <c r="B351119" t="s">
        <v>227</v>
      </c>
      <c r="I351119" t="s">
        <v>228</v>
      </c>
    </row>
    <row r="351120" spans="2:9" x14ac:dyDescent="0.25">
      <c r="B351120" t="s">
        <v>229</v>
      </c>
      <c r="I351120" t="s">
        <v>230</v>
      </c>
    </row>
    <row r="351121" spans="2:9" x14ac:dyDescent="0.25">
      <c r="B351121" t="s">
        <v>231</v>
      </c>
      <c r="I351121" t="s">
        <v>232</v>
      </c>
    </row>
    <row r="351122" spans="2:9" x14ac:dyDescent="0.25">
      <c r="B351122" t="s">
        <v>233</v>
      </c>
      <c r="I351122" t="s">
        <v>234</v>
      </c>
    </row>
    <row r="351123" spans="2:9" x14ac:dyDescent="0.25">
      <c r="B351123" t="s">
        <v>235</v>
      </c>
      <c r="I351123" t="s">
        <v>236</v>
      </c>
    </row>
    <row r="351124" spans="2:9" x14ac:dyDescent="0.25">
      <c r="I351124" t="s">
        <v>237</v>
      </c>
    </row>
    <row r="351125" spans="2:9" x14ac:dyDescent="0.25">
      <c r="I351125" t="s">
        <v>238</v>
      </c>
    </row>
    <row r="351126" spans="2:9" x14ac:dyDescent="0.25">
      <c r="I351126" t="s">
        <v>239</v>
      </c>
    </row>
    <row r="351127" spans="2:9" x14ac:dyDescent="0.25">
      <c r="I351127" t="s">
        <v>123</v>
      </c>
    </row>
  </sheetData>
  <autoFilter ref="C10:BE10"/>
  <mergeCells count="1">
    <mergeCell ref="B8:BE8"/>
  </mergeCells>
  <dataValidations count="55">
    <dataValidation type="decimal" allowBlank="1" showInputMessage="1" showErrorMessage="1" errorTitle="Entrada no válida" error="Por favor escriba un número" promptTitle="Escriba un número en esta casilla" sqref="P83 G83:I8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81">
      <formula1>$A$351072:$A$351074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8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8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8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8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8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8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81">
      <formula1>$B$351072:$B$351123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8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81">
      <formula1>$C$351072:$C$351078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81">
      <formula1>$D$351072:$D$351093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81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81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8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81">
      <formula1>$A$351072:$A$351074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8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81">
      <formula1>$E$351072:$E$351083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81">
      <formula1>$F$351072:$F$351076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81">
      <formula1>$G$351072:$G$351077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8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8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81">
      <formula1>$E$351072:$E$351083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8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8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81">
      <formula1>$H$351072:$H$351078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81">
      <formula1>$I$351072:$I$351127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8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81">
      <formula1>$J$351072:$J$351076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81">
      <formula1>$K$351072:$K$351077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8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8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81">
      <formula1>$E$351072:$E$351083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8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8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81">
      <formula1>$K$351072:$K$351077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8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8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81">
      <formula1>$E$351072:$E$351083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8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8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8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81">
      <formula1>$L$351072:$L$351075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8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81">
      <formula1>$M$351072:$M$351076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8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8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8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8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8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8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8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8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8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81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11754</v>
      </c>
    </row>
    <row r="5" spans="1:51" x14ac:dyDescent="0.25">
      <c r="B5" s="1" t="s">
        <v>6</v>
      </c>
      <c r="C5" s="5">
        <v>43921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4" t="s">
        <v>241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548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11754</v>
      </c>
    </row>
    <row r="5" spans="1:21" x14ac:dyDescent="0.25">
      <c r="B5" s="1" t="s">
        <v>6</v>
      </c>
      <c r="C5" s="5">
        <v>43921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4" t="s">
        <v>273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548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8"/>
  <sheetViews>
    <sheetView topLeftCell="N1" workbookViewId="0">
      <selection activeCell="S11" sqref="S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11754</v>
      </c>
    </row>
    <row r="5" spans="1:43" x14ac:dyDescent="0.25">
      <c r="B5" s="1" t="s">
        <v>6</v>
      </c>
      <c r="C5" s="5">
        <v>43921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4" t="s">
        <v>283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s="7" customFormat="1" ht="15.75" thickBot="1" x14ac:dyDescent="0.3">
      <c r="A11" s="6">
        <v>1</v>
      </c>
      <c r="B11" s="7" t="s">
        <v>66</v>
      </c>
      <c r="C11" s="4" t="s">
        <v>69</v>
      </c>
      <c r="D11" s="4" t="s">
        <v>67</v>
      </c>
      <c r="E11" s="4" t="s">
        <v>298</v>
      </c>
      <c r="F11" s="4">
        <v>514</v>
      </c>
      <c r="G11" s="4" t="s">
        <v>384</v>
      </c>
      <c r="H11" s="4">
        <v>80195420</v>
      </c>
      <c r="I11" s="4" t="s">
        <v>387</v>
      </c>
      <c r="J11" s="3">
        <v>43892</v>
      </c>
      <c r="K11" s="4" t="s">
        <v>70</v>
      </c>
      <c r="L11" s="4" t="s">
        <v>549</v>
      </c>
      <c r="M11" s="4">
        <v>0</v>
      </c>
      <c r="N11" s="4">
        <v>800096329</v>
      </c>
      <c r="O11" s="4" t="s">
        <v>85</v>
      </c>
      <c r="P11" s="4" t="s">
        <v>551</v>
      </c>
      <c r="Q11" s="4">
        <v>669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53000112</v>
      </c>
      <c r="AC11" s="4"/>
      <c r="AD11" s="4" t="s">
        <v>146</v>
      </c>
      <c r="AE11" s="4" t="s">
        <v>552</v>
      </c>
      <c r="AF11" s="4">
        <v>669</v>
      </c>
      <c r="AG11" s="4" t="s">
        <v>113</v>
      </c>
      <c r="AH11" s="4">
        <v>0</v>
      </c>
      <c r="AI11" s="4">
        <v>0</v>
      </c>
      <c r="AJ11" s="3">
        <v>43892</v>
      </c>
      <c r="AK11" s="3">
        <v>44561</v>
      </c>
      <c r="AL11" s="3">
        <v>44741</v>
      </c>
      <c r="AM11" s="4">
        <v>4</v>
      </c>
      <c r="AN11" s="4">
        <v>4</v>
      </c>
      <c r="AO11" s="4">
        <v>4</v>
      </c>
      <c r="AP11" s="4">
        <v>4</v>
      </c>
      <c r="AQ11" s="4" t="s">
        <v>553</v>
      </c>
    </row>
    <row r="12" spans="1:43" ht="15.75" thickBot="1" x14ac:dyDescent="0.3">
      <c r="A12" s="1">
        <v>2</v>
      </c>
      <c r="B12" t="s">
        <v>318</v>
      </c>
      <c r="C12" s="4" t="s">
        <v>69</v>
      </c>
      <c r="D12" s="4" t="s">
        <v>67</v>
      </c>
      <c r="E12" s="4" t="s">
        <v>298</v>
      </c>
      <c r="F12" s="4">
        <v>515</v>
      </c>
      <c r="G12" s="4" t="s">
        <v>384</v>
      </c>
      <c r="H12" s="4">
        <v>80195420</v>
      </c>
      <c r="I12" s="4" t="s">
        <v>387</v>
      </c>
      <c r="J12" s="3">
        <v>43892</v>
      </c>
      <c r="K12" s="4" t="s">
        <v>70</v>
      </c>
      <c r="L12" s="4" t="s">
        <v>550</v>
      </c>
      <c r="M12" s="4">
        <v>0</v>
      </c>
      <c r="N12" s="4">
        <v>800096329</v>
      </c>
      <c r="O12" s="4" t="s">
        <v>85</v>
      </c>
      <c r="P12" s="4" t="s">
        <v>551</v>
      </c>
      <c r="Q12" s="4">
        <v>669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 t="s">
        <v>67</v>
      </c>
      <c r="Z12" s="4" t="s">
        <v>67</v>
      </c>
      <c r="AA12" s="4" t="s">
        <v>99</v>
      </c>
      <c r="AB12" s="4">
        <v>53000112</v>
      </c>
      <c r="AC12" s="4"/>
      <c r="AD12" s="4" t="s">
        <v>146</v>
      </c>
      <c r="AE12" s="4" t="s">
        <v>552</v>
      </c>
      <c r="AF12" s="4">
        <v>669</v>
      </c>
      <c r="AG12" s="4" t="s">
        <v>113</v>
      </c>
      <c r="AH12" s="4">
        <v>0</v>
      </c>
      <c r="AI12" s="4">
        <v>0</v>
      </c>
      <c r="AJ12" s="3">
        <v>43892</v>
      </c>
      <c r="AK12" s="3">
        <v>44561</v>
      </c>
      <c r="AL12" s="3">
        <v>44741</v>
      </c>
      <c r="AM12" s="4">
        <v>4</v>
      </c>
      <c r="AN12" s="4">
        <v>4</v>
      </c>
      <c r="AO12" s="4">
        <v>4</v>
      </c>
      <c r="AP12" s="4">
        <v>4</v>
      </c>
      <c r="AQ12" s="4" t="s">
        <v>553</v>
      </c>
    </row>
    <row r="13" spans="1:43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3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16" spans="1:43" x14ac:dyDescent="0.25">
      <c r="L16" s="10"/>
    </row>
    <row r="351004" spans="1:10" x14ac:dyDescent="0.25">
      <c r="A351004" t="s">
        <v>69</v>
      </c>
      <c r="B351004" t="s">
        <v>298</v>
      </c>
      <c r="C351004" t="s">
        <v>70</v>
      </c>
      <c r="D351004" t="s">
        <v>73</v>
      </c>
      <c r="E351004" t="s">
        <v>76</v>
      </c>
      <c r="F351004" t="s">
        <v>77</v>
      </c>
      <c r="G351004" t="s">
        <v>78</v>
      </c>
      <c r="H351004" t="s">
        <v>75</v>
      </c>
      <c r="I351004" t="s">
        <v>75</v>
      </c>
      <c r="J351004" t="s">
        <v>80</v>
      </c>
    </row>
    <row r="351005" spans="1:10" x14ac:dyDescent="0.25">
      <c r="A351005" t="s">
        <v>81</v>
      </c>
      <c r="B351005" t="s">
        <v>299</v>
      </c>
      <c r="C351005" t="s">
        <v>82</v>
      </c>
      <c r="D351005" t="s">
        <v>85</v>
      </c>
      <c r="E351005" t="s">
        <v>88</v>
      </c>
      <c r="F351005" t="s">
        <v>89</v>
      </c>
      <c r="G351005" t="s">
        <v>90</v>
      </c>
      <c r="H351005" t="s">
        <v>91</v>
      </c>
      <c r="I351005" t="s">
        <v>300</v>
      </c>
      <c r="J351005" t="s">
        <v>93</v>
      </c>
    </row>
    <row r="351006" spans="1:10" x14ac:dyDescent="0.25">
      <c r="B351006" t="s">
        <v>123</v>
      </c>
      <c r="C351006" t="s">
        <v>94</v>
      </c>
      <c r="D351006" t="s">
        <v>97</v>
      </c>
      <c r="E351006" t="s">
        <v>100</v>
      </c>
      <c r="F351006" t="s">
        <v>101</v>
      </c>
      <c r="G351006" t="s">
        <v>102</v>
      </c>
      <c r="H351006" t="s">
        <v>99</v>
      </c>
      <c r="I351006" t="s">
        <v>99</v>
      </c>
      <c r="J351006" t="s">
        <v>104</v>
      </c>
    </row>
    <row r="351007" spans="1:10" x14ac:dyDescent="0.25">
      <c r="C351007" t="s">
        <v>105</v>
      </c>
      <c r="D351007" t="s">
        <v>108</v>
      </c>
      <c r="E351007" t="s">
        <v>111</v>
      </c>
      <c r="F351007" t="s">
        <v>112</v>
      </c>
      <c r="G351007" t="s">
        <v>109</v>
      </c>
      <c r="H351007" t="s">
        <v>110</v>
      </c>
      <c r="I351007" t="s">
        <v>301</v>
      </c>
      <c r="J351007" t="s">
        <v>113</v>
      </c>
    </row>
    <row r="351008" spans="1:10" x14ac:dyDescent="0.25">
      <c r="C351008" t="s">
        <v>114</v>
      </c>
      <c r="D351008" t="s">
        <v>117</v>
      </c>
      <c r="E351008" t="s">
        <v>119</v>
      </c>
      <c r="F351008" t="s">
        <v>120</v>
      </c>
      <c r="H351008" t="s">
        <v>121</v>
      </c>
    </row>
    <row r="351009" spans="3:6" x14ac:dyDescent="0.25">
      <c r="C351009" t="s">
        <v>122</v>
      </c>
      <c r="D351009" t="s">
        <v>125</v>
      </c>
      <c r="E351009" t="s">
        <v>126</v>
      </c>
      <c r="F351009" t="s">
        <v>127</v>
      </c>
    </row>
    <row r="351010" spans="3:6" x14ac:dyDescent="0.25">
      <c r="C351010" t="s">
        <v>128</v>
      </c>
      <c r="D351010" t="s">
        <v>130</v>
      </c>
      <c r="F351010" t="s">
        <v>131</v>
      </c>
    </row>
    <row r="351011" spans="3:6" x14ac:dyDescent="0.25">
      <c r="C351011" t="s">
        <v>132</v>
      </c>
      <c r="D351011" t="s">
        <v>134</v>
      </c>
      <c r="F351011" t="s">
        <v>135</v>
      </c>
    </row>
    <row r="351012" spans="3:6" x14ac:dyDescent="0.25">
      <c r="C351012" t="s">
        <v>136</v>
      </c>
      <c r="D351012" t="s">
        <v>138</v>
      </c>
      <c r="F351012" t="s">
        <v>139</v>
      </c>
    </row>
    <row r="351013" spans="3:6" x14ac:dyDescent="0.25">
      <c r="C351013" t="s">
        <v>140</v>
      </c>
      <c r="D351013" t="s">
        <v>142</v>
      </c>
      <c r="F351013" t="s">
        <v>143</v>
      </c>
    </row>
    <row r="351014" spans="3:6" x14ac:dyDescent="0.25">
      <c r="C351014" t="s">
        <v>144</v>
      </c>
      <c r="D351014" t="s">
        <v>146</v>
      </c>
      <c r="F351014" t="s">
        <v>147</v>
      </c>
    </row>
    <row r="351015" spans="3:6" x14ac:dyDescent="0.25">
      <c r="C351015" t="s">
        <v>148</v>
      </c>
      <c r="F351015" t="s">
        <v>150</v>
      </c>
    </row>
    <row r="351016" spans="3:6" x14ac:dyDescent="0.25">
      <c r="C351016" t="s">
        <v>151</v>
      </c>
      <c r="F351016" t="s">
        <v>153</v>
      </c>
    </row>
    <row r="351017" spans="3:6" x14ac:dyDescent="0.25">
      <c r="C351017" t="s">
        <v>154</v>
      </c>
      <c r="F351017" t="s">
        <v>156</v>
      </c>
    </row>
    <row r="351018" spans="3:6" x14ac:dyDescent="0.25">
      <c r="C351018" t="s">
        <v>157</v>
      </c>
      <c r="F351018" t="s">
        <v>159</v>
      </c>
    </row>
    <row r="351019" spans="3:6" x14ac:dyDescent="0.25">
      <c r="C351019" t="s">
        <v>160</v>
      </c>
      <c r="F351019" t="s">
        <v>162</v>
      </c>
    </row>
    <row r="351020" spans="3:6" x14ac:dyDescent="0.25">
      <c r="C351020" t="s">
        <v>163</v>
      </c>
      <c r="F351020" t="s">
        <v>165</v>
      </c>
    </row>
    <row r="351021" spans="3:6" x14ac:dyDescent="0.25">
      <c r="C351021" t="s">
        <v>166</v>
      </c>
      <c r="F351021" t="s">
        <v>168</v>
      </c>
    </row>
    <row r="351022" spans="3:6" x14ac:dyDescent="0.25">
      <c r="C351022" t="s">
        <v>169</v>
      </c>
      <c r="F351022" t="s">
        <v>171</v>
      </c>
    </row>
    <row r="351023" spans="3:6" x14ac:dyDescent="0.25">
      <c r="C351023" t="s">
        <v>172</v>
      </c>
      <c r="F351023" t="s">
        <v>174</v>
      </c>
    </row>
    <row r="351024" spans="3:6" x14ac:dyDescent="0.25">
      <c r="C351024" t="s">
        <v>175</v>
      </c>
      <c r="F351024" t="s">
        <v>176</v>
      </c>
    </row>
    <row r="351025" spans="3:6" x14ac:dyDescent="0.25">
      <c r="C351025" t="s">
        <v>177</v>
      </c>
      <c r="F351025" t="s">
        <v>178</v>
      </c>
    </row>
    <row r="351026" spans="3:6" x14ac:dyDescent="0.25">
      <c r="C351026" t="s">
        <v>179</v>
      </c>
      <c r="F351026" t="s">
        <v>180</v>
      </c>
    </row>
    <row r="351027" spans="3:6" x14ac:dyDescent="0.25">
      <c r="C351027" t="s">
        <v>181</v>
      </c>
      <c r="F351027" t="s">
        <v>182</v>
      </c>
    </row>
    <row r="351028" spans="3:6" x14ac:dyDescent="0.25">
      <c r="C351028" t="s">
        <v>183</v>
      </c>
      <c r="F351028" t="s">
        <v>184</v>
      </c>
    </row>
    <row r="351029" spans="3:6" x14ac:dyDescent="0.25">
      <c r="C351029" t="s">
        <v>185</v>
      </c>
      <c r="F351029" t="s">
        <v>186</v>
      </c>
    </row>
    <row r="351030" spans="3:6" x14ac:dyDescent="0.25">
      <c r="C351030" t="s">
        <v>187</v>
      </c>
      <c r="F351030" t="s">
        <v>188</v>
      </c>
    </row>
    <row r="351031" spans="3:6" x14ac:dyDescent="0.25">
      <c r="C351031" t="s">
        <v>189</v>
      </c>
      <c r="F351031" t="s">
        <v>190</v>
      </c>
    </row>
    <row r="351032" spans="3:6" x14ac:dyDescent="0.25">
      <c r="C351032" t="s">
        <v>191</v>
      </c>
      <c r="F351032" t="s">
        <v>192</v>
      </c>
    </row>
    <row r="351033" spans="3:6" x14ac:dyDescent="0.25">
      <c r="C351033" t="s">
        <v>193</v>
      </c>
      <c r="F351033" t="s">
        <v>194</v>
      </c>
    </row>
    <row r="351034" spans="3:6" x14ac:dyDescent="0.25">
      <c r="C351034" t="s">
        <v>195</v>
      </c>
      <c r="F351034" t="s">
        <v>196</v>
      </c>
    </row>
    <row r="351035" spans="3:6" x14ac:dyDescent="0.25">
      <c r="C351035" t="s">
        <v>197</v>
      </c>
      <c r="F351035" t="s">
        <v>198</v>
      </c>
    </row>
    <row r="351036" spans="3:6" x14ac:dyDescent="0.25">
      <c r="C351036" t="s">
        <v>199</v>
      </c>
      <c r="F351036" t="s">
        <v>200</v>
      </c>
    </row>
    <row r="351037" spans="3:6" x14ac:dyDescent="0.25">
      <c r="C351037" t="s">
        <v>201</v>
      </c>
      <c r="F351037" t="s">
        <v>202</v>
      </c>
    </row>
    <row r="351038" spans="3:6" x14ac:dyDescent="0.25">
      <c r="C351038" t="s">
        <v>203</v>
      </c>
      <c r="F351038" t="s">
        <v>204</v>
      </c>
    </row>
    <row r="351039" spans="3:6" x14ac:dyDescent="0.25">
      <c r="C351039" t="s">
        <v>205</v>
      </c>
      <c r="F351039" t="s">
        <v>206</v>
      </c>
    </row>
    <row r="351040" spans="3:6" x14ac:dyDescent="0.25">
      <c r="C351040" t="s">
        <v>207</v>
      </c>
      <c r="F351040" t="s">
        <v>208</v>
      </c>
    </row>
    <row r="351041" spans="3:6" x14ac:dyDescent="0.25">
      <c r="C351041" t="s">
        <v>209</v>
      </c>
      <c r="F351041" t="s">
        <v>210</v>
      </c>
    </row>
    <row r="351042" spans="3:6" x14ac:dyDescent="0.25">
      <c r="C351042" t="s">
        <v>211</v>
      </c>
      <c r="F351042" t="s">
        <v>212</v>
      </c>
    </row>
    <row r="351043" spans="3:6" x14ac:dyDescent="0.25">
      <c r="C351043" t="s">
        <v>213</v>
      </c>
      <c r="F351043" t="s">
        <v>214</v>
      </c>
    </row>
    <row r="351044" spans="3:6" x14ac:dyDescent="0.25">
      <c r="C351044" t="s">
        <v>215</v>
      </c>
      <c r="F351044" t="s">
        <v>216</v>
      </c>
    </row>
    <row r="351045" spans="3:6" x14ac:dyDescent="0.25">
      <c r="C351045" t="s">
        <v>217</v>
      </c>
      <c r="F351045" t="s">
        <v>218</v>
      </c>
    </row>
    <row r="351046" spans="3:6" x14ac:dyDescent="0.25">
      <c r="C351046" t="s">
        <v>219</v>
      </c>
      <c r="F351046" t="s">
        <v>220</v>
      </c>
    </row>
    <row r="351047" spans="3:6" x14ac:dyDescent="0.25">
      <c r="C351047" t="s">
        <v>221</v>
      </c>
      <c r="F351047" t="s">
        <v>222</v>
      </c>
    </row>
    <row r="351048" spans="3:6" x14ac:dyDescent="0.25">
      <c r="C351048" t="s">
        <v>223</v>
      </c>
      <c r="F351048" t="s">
        <v>224</v>
      </c>
    </row>
    <row r="351049" spans="3:6" x14ac:dyDescent="0.25">
      <c r="C351049" t="s">
        <v>225</v>
      </c>
      <c r="F351049" t="s">
        <v>226</v>
      </c>
    </row>
    <row r="351050" spans="3:6" x14ac:dyDescent="0.25">
      <c r="C351050" t="s">
        <v>227</v>
      </c>
      <c r="F351050" t="s">
        <v>228</v>
      </c>
    </row>
    <row r="351051" spans="3:6" x14ac:dyDescent="0.25">
      <c r="C351051" t="s">
        <v>229</v>
      </c>
      <c r="F351051" t="s">
        <v>230</v>
      </c>
    </row>
    <row r="351052" spans="3:6" x14ac:dyDescent="0.25">
      <c r="C351052" t="s">
        <v>231</v>
      </c>
      <c r="F351052" t="s">
        <v>232</v>
      </c>
    </row>
    <row r="351053" spans="3:6" x14ac:dyDescent="0.25">
      <c r="C351053" t="s">
        <v>233</v>
      </c>
      <c r="F351053" t="s">
        <v>234</v>
      </c>
    </row>
    <row r="351054" spans="3:6" x14ac:dyDescent="0.25">
      <c r="C351054" t="s">
        <v>235</v>
      </c>
      <c r="F351054" t="s">
        <v>236</v>
      </c>
    </row>
    <row r="351055" spans="3:6" x14ac:dyDescent="0.25">
      <c r="F351055" t="s">
        <v>237</v>
      </c>
    </row>
    <row r="351056" spans="3:6" x14ac:dyDescent="0.25">
      <c r="F351056" t="s">
        <v>238</v>
      </c>
    </row>
    <row r="351057" spans="6:6" x14ac:dyDescent="0.25">
      <c r="F351057" t="s">
        <v>239</v>
      </c>
    </row>
    <row r="351058" spans="6:6" x14ac:dyDescent="0.25">
      <c r="F351058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2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2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2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2">
      <formula1>$C$351003:$C$351054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2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2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2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2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2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2">
      <formula1>$D$351003:$D$351014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2">
      <formula1>$I$351003:$I$351007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2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2">
      <formula1>$J$351003:$J$351007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11754</v>
      </c>
    </row>
    <row r="5" spans="1:18" x14ac:dyDescent="0.25">
      <c r="B5" s="1" t="s">
        <v>6</v>
      </c>
      <c r="C5" s="5">
        <v>43921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4" t="s">
        <v>303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548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2020</A_x00f1_o>
    <Proyecto xmlns="0d8d2a93-33a2-41d8-b57a-674d8cfe4baf">Ninguno</Proyecto>
    <Carpeta xmlns="0d8d2a93-33a2-41d8-b57a-674d8cfe4baf">Informes de Ley</Carpeta>
    <Fecha_x0020_del_x0020_documento xmlns="0d8d2a93-33a2-41d8-b57a-674d8cfe4baf">2020-05-19T05:00:00+00:00</Fecha_x0020_del_x0020_documento>
  </documentManagement>
</p:properties>
</file>

<file path=customXml/itemProps1.xml><?xml version="1.0" encoding="utf-8"?>
<ds:datastoreItem xmlns:ds="http://schemas.openxmlformats.org/officeDocument/2006/customXml" ds:itemID="{C9E92B34-DCD5-434E-827E-46650A4A32CF}"/>
</file>

<file path=customXml/itemProps2.xml><?xml version="1.0" encoding="utf-8"?>
<ds:datastoreItem xmlns:ds="http://schemas.openxmlformats.org/officeDocument/2006/customXml" ds:itemID="{07C87CFC-0E9F-4A70-907B-B9023F3B6733}"/>
</file>

<file path=customXml/itemProps3.xml><?xml version="1.0" encoding="utf-8"?>
<ds:datastoreItem xmlns:ds="http://schemas.openxmlformats.org/officeDocument/2006/customXml" ds:itemID="{D35C6C76-E97B-48EB-9E8A-F7E155D2EA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 CONTRACTUAL MVCT MARZO 2020</dc:title>
  <dc:creator>Apache POI</dc:creator>
  <cp:lastModifiedBy>Katherine Forero Mendez</cp:lastModifiedBy>
  <dcterms:created xsi:type="dcterms:W3CDTF">2020-03-24T16:00:50Z</dcterms:created>
  <dcterms:modified xsi:type="dcterms:W3CDTF">2020-04-08T14:42:44Z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