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heme/theme1.xml" ContentType="application/vnd.openxmlformats-officedocument.them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CALDIA_SINCE\Desktop\Cargue sireci MVCT\"/>
    </mc:Choice>
  </mc:AlternateContent>
  <bookViews>
    <workbookView xWindow="0" yWindow="0" windowWidth="16815" windowHeight="7755" firstSheet="3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<sst xmlns="http://schemas.openxmlformats.org/spreadsheetml/2006/main" count="2617" uniqueCount="552">
  <si>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</si>
  <si>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</si>
  <si>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</si>
  <si>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</si>
  <si>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</si>
  <si>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</si>
  <si>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</si>
  <si>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</si>
  <si>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</si>
  <si>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</si>
  <si>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</si>
  <si>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</si>
  <si>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</si>
  <si>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</si>
  <si>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</si>
  <si>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</si>
  <si>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</si>
  <si>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</si>
  <si>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</si>
  <si>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</si>
  <si>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</si>
  <si>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</si>
  <si>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</si>
  <si>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</si>
  <si>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</si>
  <si>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</si>
  <si>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</si>
  <si>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</si>
  <si>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</si>
  <si>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</si>
  <si>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</si>
  <si>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</si>
  <si>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</si>
  <si>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</si>
  <si>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</si>
  <si>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</si>
  <si>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</si>
  <si>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</si>
  <si>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</si>
  <si>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</si>
  <si>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</si>
  <si>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</si>
  <si>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</si>
  <si>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</si>
  <si>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</si>
  <si>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</si>
  <si>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</si>
  <si>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</si>
  <si>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</si>
  <si>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</si>
  <si>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</si>
  <si>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</si>
  <si>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</si>
  <si>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</si>
  <si>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</si>
  <si>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</si>
  <si>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</si>
  <si>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</si>
  <si>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</si>
  <si>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</si>
  <si>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</si>
  <si>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</si>
  <si>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</si>
  <si>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</si>
  <si>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</si>
  <si>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</si>
  <si>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</si>
  <si>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</si>
  <si>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</si>
  <si>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</si>
  <si>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</si>
  <si>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</si>
  <si>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</si>
  <si>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</si>
  <si>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</si>
  <si>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</si>
  <si>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</si>
  <si>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</si>
  <si>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</si>
  <si>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</si>
  <si>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</si>
  <si>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</si>
  <si>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</si>
  <si>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</si>
  <si>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</si>
  <si>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</si>
  <si>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</si>
  <si>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</si>
  <si>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</si>
  <si>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</si>
  <si>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</si>
  <si>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</si>
  <si>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</si>
  <si>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</si>
  <si>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</si>
  <si>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</si>
  <si>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</si>
  <si>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</si>
  <si>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</si>
  <si>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</si>
  <si>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</si>
  <si>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</si>
  <si>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</si>
  <si>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</si>
  <si>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</si>
  <si>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</si>
  <si>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</si>
  <si>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</si>
  <si>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</si>
  <si>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</si>
  <si>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</si>
  <si>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</si>
  <si>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</si>
  <si>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</si>
  <si>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</si>
  <si>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</si>
  <si>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</si>
  <si>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</si>
  <si>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</si>
  <si>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</si>
  <si>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</si>
  <si>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</si>
  <si>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</si>
  <si>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</si>
  <si>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</si>
  <si>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</si>
  <si>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</si>
  <si>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</si>
  <si>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</si>
  <si>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</si>
  <si>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</si>
  <si>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</si>
  <si>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</si>
  <si>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</si>
  <si>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</si>
  <si>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</si>
  <si>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</si>
  <si>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</si>
  <si>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</si>
  <si>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</si>
  <si>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</si>
  <si>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</si>
  <si>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</si>
  <si>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</si>
  <si>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</si>
  <si>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</si>
  <si>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</si>
  <si>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</si>
  <si>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</si>
  <si>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</si>
  <si>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</si>
  <si>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</si>
  <si>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</si>
  <si>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</si>
  <si>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</si>
  <si>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</si>
  <si>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</si>
  <si>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</si>
  <si>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</si>
  <si>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</si>
  <si>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</si>
  <si>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</si>
  <si>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</si>
  <si>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</si>
  <si>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</si>
  <si>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</si>
  <si>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</si>
  <si>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</si>
  <si>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</si>
  <si>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</si>
  <si>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</si>
  <si>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</si>
  <si>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</si>
  <si>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</si>
  <si>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</si>
  <si>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</si>
  <si>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</si>
  <si>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</si>
  <si>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</si>
  <si>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</si>
  <si>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</si>
  <si>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</si>
  <si>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</si>
  <si>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</si>
  <si>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</si>
  <si>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</si>
  <si>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</si>
  <si>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</si>
  <si>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</si>
  <si>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</si>
  <si>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</si>
  <si>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</si>
  <si>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</si>
  <si>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</si>
  <si>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</si>
  <si>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</si>
  <si>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</si>
  <si>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</si>
  <si>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</si>
  <si>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</si>
  <si>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</si>
  <si>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</si>
  <si>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</si>
  <si>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</si>
  <si>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</si>
  <si>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</si>
  <si>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</si>
  <si>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</si>
  <si>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</si>
  <si>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</si>
  <si>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</si>
  <si>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</si>
  <si>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</si>
  <si>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</si>
  <si>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</si>
  <si>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</si>
  <si>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</si>
  <si>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</si>
  <si>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</si>
  <si>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</si>
  <si>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</si>
  <si>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</si>
  <si>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</si>
  <si>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</si>
  <si>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</si>
  <si>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</si>
  <si>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</si>
  <si>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</si>
  <si>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</si>
  <si>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</si>
  <si>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</si>
  <si>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</si>
  <si>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</si>
  <si>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</si>
  <si>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</si>
  <si>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</si>
  <si>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</si>
  <si>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</si>
  <si>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</si>
  <si>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</si>
  <si>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</si>
  <si>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</si>
  <si>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</si>
  <si>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</si>
  <si>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</si>
  <si>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</si>
  <si>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</si>
  <si>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</si>
  <si>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</si>
  <si>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</si>
  <si>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</si>
  <si>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</si>
  <si>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</si>
  <si>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</si>
  <si>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</si>
  <si>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</si>
  <si>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</si>
  <si>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</si>
  <si>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</si>
  <si>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</si>
  <si>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</si>
  <si>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</si>
  <si>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</si>
  <si>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</si>
  <si>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</si>
  <si>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</si>
  <si>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</si>
  <si>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</si>
  <si>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</si>
  <si>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</si>
  <si>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</si>
  <si>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</si>
  <si>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</si>
  <si>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</si>
  <si>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</si>
  <si>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</si>
  <si>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</si>
  <si>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</si>
  <si>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</si>
  <si>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</si>
  <si>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</si>
  <si>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</si>
  <si>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</si>
  <si>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</si>
  <si>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</si>
  <si>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</si>
  <si>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</si>
  <si>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</si>
  <si>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</si>
  <si>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</si>
  <si>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</si>
  <si>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</si>
  <si>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</si>
  <si>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</si>
  <si>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</si>
  <si>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</si>
  <si>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</si>
  <si>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</si>
  <si>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</si>
  <si>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</si>
  <si>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</si>
  <si>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</si>
  <si>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</si>
  <si>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</si>
  <si>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</si>
  <si>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</si>
  <si>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</si>
  <si>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</si>
  <si>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</si>
  <si>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</si>
  <si>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</si>
  <si>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</si>
  <si>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</si>
  <si>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</si>
  <si>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</si>
  <si>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</si>
  <si>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</si>
  <si>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</si>
  <si>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</si>
  <si>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</si>
  <si>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</si>
  <si>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</si>
  <si>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</si>
  <si>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</si>
  <si>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</si>
  <si>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</si>
  <si>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</si>
  <si>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</si>
  <si>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</si>
  <si>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</si>
  <si>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</si>
  <si>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</si>
  <si>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</si>
  <si>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</si>
  <si>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</si>
  <si>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</si>
  <si>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</si>
  <si>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</si>
  <si>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</si>
  <si>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</si>
  <si>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</si>
  <si>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</si>
  <si>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</si>
  <si>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</si>
  <si>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</si>
  <si>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</si>
  <si>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</si>
  <si>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</si>
  <si>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</si>
  <si>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</si>
  <si>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</si>
  <si>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</si>
  <si>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</si>
  <si>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</si>
  <si>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FILA_-1</t>
  </si>
  <si>
    <t>CARMEN LUZ CONSUEGRA</t>
  </si>
  <si>
    <t>JOSE LUIS ACERO VERGEL</t>
  </si>
  <si>
    <t>LEONIDAS LARA ANAYA</t>
  </si>
  <si>
    <t>CARMEN LUZ CONSUEGRA PEÑA</t>
  </si>
  <si>
    <t>SUBDIRECTORA DE SERVICIOS ADMINISTRATIVOS</t>
  </si>
  <si>
    <t xml:space="preserve"> VICEMINISTRO DE AGUA Y SANEAMIENTO BASICO</t>
  </si>
  <si>
    <t>SECRETARIO GENERAL</t>
  </si>
  <si>
    <t>Contratar los servicios de intermediación de un corredor de seguros, legalmente constituido en Colombia, para que realice el proceso de contratación de las pólizas requeridas por Ministerio de Vivienda, Ciudad y Territorio, preste asesoría jurídica y técnica en el manejo integral del programa de seguros, destinado a proteger a las personas, bienes e intereses patrimoniales de la entidad</t>
  </si>
  <si>
    <t>Servicios de consultoría para apoyar al Viceministerio de Agua y Saneamiento Básico – VASB – en el diseño, divulgación y socialización del programa Guajira Azul, así como en el diseño, diagramación, impresión y armado de los respectivos tomos, carátulas y caja para el libro del agua en el marco del programa “Abastecimiento de agua y manejo de aguas residuales en zonas rurales”, financia</t>
  </si>
  <si>
    <t>Prestación de servicios profesionales para apoyar a la Dirección de Desarrollo Sectorial en el seguimiento, reporte e implementación de información de los Programas de Agua potable y saneamiento básico, así como la articulación de actores para la presentación de contenidos y generación de informes de gestión</t>
  </si>
  <si>
    <t xml:space="preserve">Prestación de servicios profesionales para apoyar a la Dirección de Desarrollo Sectorial, en la coordinación y estructuración de la agenda de estudios económicos sectoriales, y su articulación con los sistemas de información y el respectivo análisis de datos que enriquezca el proceso de toma de decisiones y formulación de política pública sectorial </t>
  </si>
  <si>
    <t xml:space="preserve">Prestación de servicios profesionales para apoyar jurídicamente al Despacho del Ministro de vivienda, ciudad y territorio, en el ejercicio administrativo y contractual de las políticas públicas en materia de vivienda, agua potable y saneamiento básico. </t>
  </si>
  <si>
    <t>Ejercer los servicios profesionales a la Subdirección de Estructuración de Programas para la inserción, configuración, coadyuvancia técnica y seguimiento en el límite de los planes, programas y proyectos a cargo de esa Subdirección adscrita al Viceministerio de Agua y Saneamiento Básico del Ministerio de Vivienda, Ciudad y Territorio</t>
  </si>
  <si>
    <t>Prestación de servicios como apoyo a la gestión al Ministerio de Vivienda, Ciudad y Territorio durante el seguimiento, control, desarrollo, cumplimiento de las actividades y procesos que sean competencia de la Coordinación del Grupo de Atención al Usuario y Archivo.</t>
  </si>
  <si>
    <t>Renovación de licenciamiento y soporte para las soluciones de seguridad perimetral del Ministerio de Vivienda, Ciudad y Territorio</t>
  </si>
  <si>
    <t>Prestación de servicios profesionales para apoyar al Viceministerio de Vivienda en lo relacionado con el acompañamiento técnico a las entidades territoriales en la aplicación de políticas, programas y proyectos en materia de vivienda, de ordenamiento y desarrollo urbano y territorial</t>
  </si>
  <si>
    <t xml:space="preserve">Prestar los servicios profesionales como ingeniero catastral para apoyar al Ministerio de Vivienda, Ciudad y Territorio en las actividades de elaboración y revisión del diagnóstico técnico y catastral de los activos inmobiliarios sujetos al saneamiento que sean competencia de la Subdirección de Servicios Administrativos. </t>
  </si>
  <si>
    <t xml:space="preserve">Prestar los servicios de apoyo a la Dirección de Inversiones en Vivienda de Interés Social en la revisión, análisis y consolidación de registros contables, conforme a lo establecido en el marco normativo para entidades del gobierno NICSP regulada por la Contaduría General de la Nación y en la preparación de informes financieros del
proceso contable de FONVIVIENDA </t>
  </si>
  <si>
    <t>Prestar los servicios profesionales apoyando a la Oficina de Control Interno, en las actividades de tipo jurídico y contractual, para su análisis y gestión, así como en las demás actividades de orden administrativo que le sean asignadas para gestión de la OCI, atendiendo los lineamientos y directrices de la jefe de la Oficina de Control Interno</t>
  </si>
  <si>
    <t>Adquirir suscripción en licenciamiento de Seguridad de Punto Final (antivirus End Point), protección avanzada contra amenazas (ATP), protección de fuga de información (DLP) y cifrado de archivos con soporte de fabricante para la protección de los dispositivos del Ministerio de Vivienda, Ciudad y Territorio, incluyendo los servicios de instalación y configuración.</t>
  </si>
  <si>
    <t>Prestación de servicios profesionales para apoyar al Ministerio de Vivienda, Ciudad y territorio en la proyección, revisión de conceptos técnicos y avalúos para la ejecución de las actividades relacionadas con los activos inmobiliarios sujetos al saneamiento e incorporación de competencia de la Subdirección de Servicios Administrativos</t>
  </si>
  <si>
    <t xml:space="preserve">Prestación de servicios profesionales para apoyar a la Dirección de Desarrollo Sectorial en la evaluación de los impactos generados en la implementación de las medidas normativas, económicas, sociales y técnicas expedidas en el marco de la emergencia por el COVID 19 sobre el territorio nacional y en el Sistema General de Participaciones, del sector de agua potable y saneamiento básico. </t>
  </si>
  <si>
    <t>Prestación de servicios profesionales de ingeniería especializada, para coadyuvar a la Subdirección de Proyectos de la Dirección Programas en la evaluación técnica integral de los proyectos que requieran concepto del VASB; al igual que el apoyo técnico en el seguimiento y elaboración de informes sobre el avance de proyectos del sector de agua potable y saneamiento básico que sean radica</t>
  </si>
  <si>
    <t>Adquisición de dispositivos de certificados de firma digital (TOKEN), para la realización de transacciones en los sistemas de información que lo requieran, emitidos por parte
de una entidad certificadora</t>
  </si>
  <si>
    <t>Prestar los servicios profesionales para apoyar a la Secretaria General -Subdirección de Finanzas y Presupuesto, en proponer, implementar y apoyar las actividades requeridas que fortalezcan el proceso de seguimiento a la ejecución financiera y al correcto flujo de información contable del Ministerio de Vivienda, Ciudad y Territorio y FONVIVIENDA</t>
  </si>
  <si>
    <t xml:space="preserve">Prestación de servicios para apoyar a la Dirección del Sistema Habitacional en la elaboración de informes de seguimiento y demás actividades administrativas de los programas de vivienda ejecutados por el Ministerio de Vivienda, Ciudad y Territorio. </t>
  </si>
  <si>
    <t xml:space="preserve">Prestación de servicios para apoyar a la Dirección de Sistema Habitacional en la elaboración de metodologías de estimaciones de impacto y proyecciones de las variables líderes del sector de la construcción </t>
  </si>
  <si>
    <t>Prestación de servicios profesionales a la Dirección de Programas del Viceministerio de Agua y Saneamiento Básico con el fin de acompañar, asistir y apoyar los procesos de formulación, estructuración, implementación, y seguimiento de planes, programas, proyectos, políticas, contratos y convenios suscritos a través del Viceministerio de Agua y Saneamiento Básico, -VASB que se ejecuten co</t>
  </si>
  <si>
    <t xml:space="preserve">Prestación de servicio como consultor financiero a la Unidad Coordinadora del crédito 28707 suscrito entre la nación y el Banco KFW para la cofinanciación e implementación de los proyectos de saneamiento de vertimientos en las Cuencas priorizadas en el Río Chinchiná y en los ríos Otún-Consota. </t>
  </si>
  <si>
    <t>Prestación de servicio de consultor jurídico y de adquisiciones a la Unidad Coordinadora del crédito
28707 suscrito entre la nación y el Banco KfW para la cofinanciación e implementación de los proyectos de saneamiento de vertimientos en las Cuencas priorizadas en el Rio Chinchina y en los rios Otún-Consota.</t>
  </si>
  <si>
    <t xml:space="preserve">Prestar los servicios de apoyo a la gestión al Ministerio de Vivienda, Ciudad y Territorio a través del Grupo de Atención al Usuario y Archivo, en las actividades de recepción, trámite, proyección y respuesta oportuna de los derechos de petición, PQRS y demás solicitudes efectuadas por los usuarios. </t>
  </si>
  <si>
    <t xml:space="preserve">Prestación de servicio como consultor tecnico especializado a la Unidad Coordinadora del crédito 28707 suscrito entre la nación y el Banco KfW para la cofinanciación e implementación de los proyectos de saneamiento de vertimientos en las Cuencas priorizadas en el Rio Chinchina y en los rios OtúnConsota </t>
  </si>
  <si>
    <t>Prestación de servicio como consultor ambiental, social y de seguridad y de seguridad en el trabajo a la Unidad Coordinadora del crédito 28707 suscrito entre la nación y el Banco KfW para la cofinanciación e implementación de los proyectos de saneamiento de vertimientos en las Cuencas priorizadas en el Rio Chinchiná y en los rios Otún-Consota.</t>
  </si>
  <si>
    <t>El MINISTERIO DE VIVIENDA, CIUDAD Y TERRITORIO, requiere contratar los seguros que garanticen la protección de los activos e intereses patrimoniales actuales y futuros, bienes propios, o bienes que estén bajo su responsabilidad y custodia y aquellos que sean adquiridos en un futuro, así como cualquier otro seguro que se requiera para desarrollar las funciones inherentes a su activid</t>
  </si>
  <si>
    <t>SUBASTA INVERSA</t>
  </si>
  <si>
    <t>ACEPTACION DE OFERTA</t>
  </si>
  <si>
    <t>DELIMA MARSH S.A</t>
  </si>
  <si>
    <t>SIEGENTHALER &amp; CO SAS</t>
  </si>
  <si>
    <t>JUAN MANUEL HERNANDEZ GUZMAN</t>
  </si>
  <si>
    <t>DANIEL MONSALVE ORTIZ</t>
  </si>
  <si>
    <t>JULIE ALEXANDRA RODRIGUEZ CASAS</t>
  </si>
  <si>
    <t>JOSE FRANCISCO CABREJO SAAVEDRA</t>
  </si>
  <si>
    <t>DARLIN YAZMIN CAMARGO QUINTERO</t>
  </si>
  <si>
    <t xml:space="preserve"> LA SOCIEDAD ADSUM SOLUCIONES TECNOLOGICAS S.A.S</t>
  </si>
  <si>
    <t>LAURA SOFIA ZAMORA OROZCO</t>
  </si>
  <si>
    <t>FREDY ALEXANDER BARCENAS BARBOSA</t>
  </si>
  <si>
    <t>ANGELA VIVIANA SASTOQUE MAHECHA</t>
  </si>
  <si>
    <t>LUCIA FERNANDA ARRIETA GARCIA</t>
  </si>
  <si>
    <t>SOCIEDAD BLACK HAT ARCHETYPE SAS</t>
  </si>
  <si>
    <t>MARINO ALFONSO PAZ HERRERA</t>
  </si>
  <si>
    <t>YACIR ANTONIO RAMIREZ LUENGAS</t>
  </si>
  <si>
    <t>CARLOS ADOLFO SIERRA BERTEL</t>
  </si>
  <si>
    <t>GESTION DE SEGURIDAD ELECTRONICA S.A.</t>
  </si>
  <si>
    <t>JAIRO FABIAN GUTIERREZ DAZA</t>
  </si>
  <si>
    <t>LINA MARIA CONTRERAS LOPEZ</t>
  </si>
  <si>
    <t>DANIEL FELIPE DIAZ CASAS</t>
  </si>
  <si>
    <t>OSCAR JOSE CORTES RIVERO</t>
  </si>
  <si>
    <t>KARLA MARGARITA GONZALEZ BARRIOS</t>
  </si>
  <si>
    <t>PABLO ESTEBAN QUIÑONES OSORIO</t>
  </si>
  <si>
    <t>SANTIAGO MEDINA RUIZ</t>
  </si>
  <si>
    <t>PAOLA MARCELLA TIBAQUIRA PERDOMO</t>
  </si>
  <si>
    <t>GILDARDO DE JESUS MENDEZ SANDOVAL</t>
  </si>
  <si>
    <t>AXA COLPATRIA SEGUROS S.A.</t>
  </si>
  <si>
    <t>JORGE ARCECIO CAÑAVERAL</t>
  </si>
  <si>
    <t>GLORIA PATRICIA TOVAR ALZATE</t>
  </si>
  <si>
    <t>ANAMARIA CAMACHO LOPEZ</t>
  </si>
  <si>
    <t>CARLOS JAVIER BOLAÑOS CORAL</t>
  </si>
  <si>
    <t>JUAN PABLO SERRANO CASTILLA</t>
  </si>
  <si>
    <t>CARLOS GABRIEL GUTIERREZ PACHECO</t>
  </si>
  <si>
    <t>FELIPE WALTER CORREA</t>
  </si>
  <si>
    <t>JORGE ALBERTO MORENO VILLAREAL</t>
  </si>
  <si>
    <t>OLGA YANETH ARAGON SANCHEZ</t>
  </si>
  <si>
    <t>ROSAMARIA NIVIA BEJARANO</t>
  </si>
  <si>
    <t>ZAIDA YANETH SANDOVAL NUÑEZ</t>
  </si>
  <si>
    <t>JACKELINE MENESES OLARTE</t>
  </si>
  <si>
    <t>CARLOS ALBERTO RUIZ MARTINEZ</t>
  </si>
  <si>
    <t>CARLOS FELIPE REYES FORERO</t>
  </si>
  <si>
    <t>AL MOMENTO DE ELABORACION DEL INFORME NO SE TIENE EL ACTA DE INICIO, POR LO TANTO SE TOMA LA FECHA DE SUSCRIPCION COMO FECHA DE INICIO - LA FECHA DE TERMINACION ES INDETERMINADA POR LO TANTO SE TOMA EL DIA 31/12/2020 PARA FINES DE DILIGENCIAMIENTO DEL FORMATO</t>
  </si>
  <si>
    <t>NO SE DILIGENCIA INFORMACION PARA ESTE PERIODO</t>
  </si>
  <si>
    <t>BON SANTE SAS</t>
  </si>
  <si>
    <t>Contratar la adquisición de pólizas de seguros para dieciséis (16) vehículos de propiedad del Ministerio de Vivienda, Ciudad y Territorio en los términos del Acuerdo Marco [CCE-877-1-AMP-2019]</t>
  </si>
  <si>
    <t>LA PREVISORA S.A.</t>
  </si>
  <si>
    <t>Marcela Alexandra Mesa</t>
  </si>
  <si>
    <t>Contratar la adquisicion de elementos de bioseguridad descritos en los requerimientos tecnicos con destino  a los contratistas que conforman la administracion temporal para el agua potable y saneamiento basico del departamento de La Guajira, para toamr las acciones preventivas durante la emergencia sanitaria ocasionada por la pandemia COVID-19</t>
  </si>
  <si>
    <t>FILA_38</t>
  </si>
  <si>
    <t>FILA_39</t>
  </si>
  <si>
    <t>FILA_40</t>
  </si>
  <si>
    <t>FILA_41</t>
  </si>
  <si>
    <t>FILA_42</t>
  </si>
  <si>
    <t>DIRECTOR DEL SISTEMA HABITACIONAL</t>
  </si>
  <si>
    <t>VICEMINISTRO DE AGUA Y SANEAMIENTO BASICO</t>
  </si>
  <si>
    <t>VICEMINISTRO DE VIVIENDA</t>
  </si>
  <si>
    <t>Aunar esfuerzos entre el MINISTERIO DE VIVIENDA, CIUDAD Y TERRITORIO y el MUNICIPIO DE CRAVO NORTE - DEPARTAMENTO DE ARAUCA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</si>
  <si>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CHITA DEPARTAMENTO DE BOYACÁ para adelantar procesos de saneamiento y cesión a título gratuito, en los términos establecidos en la Ley 1955 de 2019, y las normas que la modifiquen o reglamenten.</t>
  </si>
  <si>
    <t>Aunar esfuerzos entre el MINISTERIO DE VIVIENDA, CIUDAD Y TERRITORIO y el DISTRITO ESPECIAL, INDUSTRIAL Y PORTUARIO DE BARRANQUILLA - DEPARTAMENTO DEL ATLÁNTICO para adelantar procesos de saneamiento y cesión a título gratuito, en los términos establecidos en la Ley 1955 de 2019, y las normas que la modifiquen o
reglamenten.</t>
  </si>
  <si>
    <t>Anuar esfuerzos para la ejecucion del proyecto denominado: "CONTRUCCION DE COLECTORES DEL SISTEMA DE ALCASNTARILLADO PLUVIAL EN LA COMUNA UNO DEL MUNICIPIO DE PITALITO -HUILA", y establecer las condiciones parahacer efectivo el apoyo financiero de la Nacion al Municipio de Pitalito - Departamento de Huila</t>
  </si>
  <si>
    <t>Aunar esfuerzos entre el MINISTERIO DE VIVIENDA, CIUDAD Y TERRITORIO y el MUNICIPIO DE NOCAIMA DEPARTAMENTO DE CUNDINAMARCA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</si>
  <si>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SAN BENITO DEPARTAMENTO DE SANTANDER para adelantar procesos de saneamiento y cesión a título gratuito, en los términos establecidos  en la Ley 1955 de 2019, y las normas que la modifiquen o reglamenten.</t>
  </si>
  <si>
    <t>Aunar esfuerzos entre el MINISTERIO DE VIVIENDA, CIUDAD Y TERRITORIO y el MUNICIPIO DE SAN JUAN DE ARAMA - DEPARTAMENTO DEL META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</si>
  <si>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VILLAPINZÓN - DEPARTAMENTO DE CUNDINAMARCA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</si>
  <si>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SAN CAYETANO - DEPARTAMENTO DE CUNDINAMARCA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</si>
  <si>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BUENAVISTA - DEPARTAMENTO DE SUCRE para adelantar procesos de saneamiento y cesión a título gratuito, en los términos establecidos en la Ley 1955 de 2019, y las normas que la modifiquen o reglamenten.</t>
  </si>
  <si>
    <t>Aunar esfuerzos administrativos, técnicos y financieros para apoyar la ejecución de las obras y consultorías del proyecto denominado: "Suministro e instalación de 575 soluciones individuales de ultrafiltración para garantizar el abastecimiento de agua potable a viviendas de la zona rural dispersa en el Municipio do Puerto Caicedo, Departamento del Putumayo. Fase ll", establecer los térm</t>
  </si>
  <si>
    <t>Aunar esfuerzos técnicos, humanos, administrativos y financieros entre el Misterio de Vivienda, Ciudad y Territorio y el DANE para el levantamiento de información estratégica del sector edificador de vivienda con la implementación y realización de la prueba piloto a empresas constructoras y el levantamiento de información a partir del Censo de Edificaciones, con la inclusión de las nu</t>
  </si>
  <si>
    <t>Aunar esfuerzos entre el MINISTERIO DE VIVIENDA, CIUDAD Y TERRITORIO y el MUNICIPIO DE ARENAL DEPARTAMENTO DE BOLÍVAR para adelantar procesos de saneamiento y cesión a título gratuito, en los términos establecidos en la Ley 1955 de 2019, y las normas que la modifiquen o reglamenten</t>
  </si>
  <si>
    <t>Aunar esfuerzos entre el MINISTERIO DE VIVIENDA, CIUDAD Y
TERRITORIO y el MUNICIPIO DE NATAGAIMA- DEPARTAMENTO DEL TOLIMA para adelantar procesos de saneamiento y cesión a título gratuito, en los términos establecidos en la Ley 1955 de 2019, y las normas que la modifiquen o reglamenten</t>
  </si>
  <si>
    <t>Aunar esfuerzos entre el MINISTERIO DE VIVIENDA, CIUDAD Y TERRITORIO y la EMPRESA DE INFRAESTRUCTURA DE ANTIOQUIA Y el MUNICIPIO DE GIRALDO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</si>
  <si>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ANGELOPOLIS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</si>
  <si>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ANZA 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</si>
  <si>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BELLO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</si>
  <si>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CARACOLI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</si>
  <si>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TARSO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</si>
  <si>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PUERTO NARE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</si>
  <si>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NECHI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</si>
  <si>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MUTATA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</si>
  <si>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MONTEBELLO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</si>
  <si>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HELICONIA - DEPARTAMENTO DE ANTIOQUIA para adelantar procesos de saneamiento y cesión a título gratuito, en los términos establecidos en la Ley 1955 de 2019, y las normas que la modifiquen o reglamenten</t>
  </si>
  <si>
    <t>Aunar esfuerzos entre el MINISTERIO DE VIVIENDA, CIUDAD Y TERRITORIO, la EMPRESA DE INFRAESTRUCTURA DE ANTIOQUIA Y el MUNICIPIO DE GRANADA - DEPARTAMENTO DE ANTIOQUIA para adelantar procesos de saneamiento y cesión a título gratuito, en los términos establecidos en la Ley 1955 de 2019, y las normas que la modifiquen o reglamenten</t>
  </si>
  <si>
    <t xml:space="preserve">Realizar la preproducción, producción, postproducción, creación, realización y emisión de los proyectos audiovisuales y radiales y realizar los planes de medios de comunicación para difundir las acciones misionales del Ministerio de Vivienda, Ciudad y Territorio.
</t>
  </si>
  <si>
    <t>Prestar servicios en el fortalecimiento de las competencias laborales de los servidores públicos del Ministerio de Vivienda, Ciudad y Territorio de conformidad con lo estipulado en el Plan Institucional de Capacitación – PIC 2020.</t>
  </si>
  <si>
    <t>entrega por parte DEL INSTITUTO GEOGRAFICO AGUSTIN CODAZZI - IGAC al MINISTERIO DE VIVIENDA, CIUDAD Y TERRITORIO - MVCT de los productos catastrales que permitan fortalecer el desarrollo de los procesos de saneamiento y cesion a titulo gratuito a nivel nacional</t>
  </si>
  <si>
    <t>Aunar esfuerzos para la ejecucion del proyecto denominado "CONSTRUCCION PRIMERA ETAPA PLAN MAESTRO DE ALCANTARILLADO DEL MUNICIPIO DE VILLA DE LEYVA, CENTRO ORIENTE" y etablecer las condiciones para hacer efectivo el apoyo financiero de la Nacion al Municipio de Villa de Leyva, departamento de Boyaca.</t>
  </si>
  <si>
    <t>Aunar esfuerzos entre el MINISTERIO DE VIVIENDA, CIUDAD Y TERRITORIO y el MUNICIPIO DE TIBANÁ DEPARTAMENTO DEL BOYACÁ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</si>
  <si>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MONTELÍBANO DEPARTAMENTO DE CORDOBA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</si>
  <si>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MAPIRIPAN DEPARTAMENTO DEL META para adelantar procesos de saneamiento y cesión a título gratuito, en los términos establecidos en la Ley 1955 de 2019, y las normas que la modifiquen o reglamenten</t>
  </si>
  <si>
    <t>Aunar esfuerzos entre el MINISTERIO DE VIVIENDA, CIUDAD Y TERRITORIO y el MUNICIPIO LA CELIA DEPARTAMENTO DE RISARALDA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</si>
  <si>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CUMARIBO DEPARTAMENTO DE VICHADA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</si>
  <si>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CUBARÁ DEPARTAMENTO DE BOYACÁ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</si>
  <si>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CHIQUINQUIRÁ DEPARTAMENTO DE BOYACÁ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</si>
  <si>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ARMERO GUAYABAL DEPARTAMENTO DE TOLIMA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</si>
  <si>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CUNDAY DEPARTAMENTO DE TOLIMA para adelantar procesos de saneamiento y cesión a título gratuito, en los términos establecidos en la Ley 1955 de 2019, y las normas que la modifiquen o reglamenten.</t>
  </si>
  <si>
    <t>Anuar esfuerzos para la ejecucion del proyecto denominado " CONTRUCCION FASE III LINEA DE CONDUCCION DE ACUEDUCTO URBANO DEL MUNICIPIO DE LA VIRGINIA, RISARALDA" y establecer las condiciones para hacer efectivo el apoyo Financiero de la Nacion a el Municipio de La Virginia, Departamento de Risaralda.</t>
  </si>
  <si>
    <t>MUNICIPIO DE CRAVO NORTE - DEPARTAMENTO DE ARAUCA</t>
  </si>
  <si>
    <t>MUNICIPIO DE CHITA - DEPARTAMENTO DE BOYACA</t>
  </si>
  <si>
    <t>DISTRITO ESPECIAL INDUSTRIAL Y PORTUARIO DE BARRANQUILLA - DEPARTAMENTO DEL ATLANTICO</t>
  </si>
  <si>
    <t>MUNICIPIO DE PITALITO - DEPARTAMENTO DEL HUILA</t>
  </si>
  <si>
    <t>MUNICIPIO DE NOCAIMA - DEPARTAMENTO DE CUNDINAMARCA</t>
  </si>
  <si>
    <t>MUNICIPIO DE SAN BENITO - DEPARTAMENTO DE SANTANDER</t>
  </si>
  <si>
    <t>MUNICIPIO DE SAN JUAN DE ARAMA - DEPARTAMENTO DEL META</t>
  </si>
  <si>
    <t>MUNICIPIO DE VILLAPINZON - DEPARTAMENTO DE CUNDINAMARCA</t>
  </si>
  <si>
    <t>MUNICIPIO DE SAN CAYETANO - DEPARTAMENTO DE CUNDINAMARCA</t>
  </si>
  <si>
    <t>MUNICIPIO DE BUENAVISTA - DEPARTAMENTO DE SUCRE</t>
  </si>
  <si>
    <t>EMPRESAS PUBLICAS DE MEDELLIN E.S.P. - MUNICIPIO DE PUERTO CAICEDO - DEPARTAMENTO DE PUTUMAYO</t>
  </si>
  <si>
    <t>DEPARTAMENTO ADMINISTRATIVO NACIONAL DE ESTADISTICA - DANE - FONDO ROTATORIO DEL DANE</t>
  </si>
  <si>
    <t>MUNICIPIO DE ARENAL - DEPARTAMENTO DE BOLIVCAR</t>
  </si>
  <si>
    <t>MUNICIPIO DE NATAGAIMA - DEPARTAMENTO DEL TOLIMA</t>
  </si>
  <si>
    <t>EMPRESA DE VIVIENDA E INFRAESTRUCTURA DE ANTIOQUIA - VIVA, MUNICIPIO DE GIRALDO - DEPARTAMENTO DE ANTIOQUIA</t>
  </si>
  <si>
    <t>EMPRESA DE VIVIENDA E INFRAESTRUCTURA DE ANTIOQUIA - VIVA, MUNICIPIO DE ANGELOPOLIS - DEPARTAMENTO DE ANTIOQUIA</t>
  </si>
  <si>
    <t>EMPRESA DE VIVIENDA E INFRAESTRUCTURA DE ANTIOQUIA - VIVA, MUNICIPIO DE ANZA - DEPARTAMENTO DE ANTIOQUIA</t>
  </si>
  <si>
    <t>EMPRESA DE VIVIENDA E INFRAESTRUCTURA DE ANTIOQUIA - VIVA, MUNICIPIO DE BELLO - DEPARTAMENTO DE ANTIOQUIA</t>
  </si>
  <si>
    <t>EMPRESA DE VIVIENDA E INFRAESTRUCTURA DE ANTIOQUIA - VIVA, MUNICIPIO DE CARACOLI - DEPARTAMENTO DE ANTIOQUIA</t>
  </si>
  <si>
    <t>EMPRESA DE VIVIENDA E INFRAESTRUCTURA DE ANTIOQUIA - VIVA, MUNICIPIO DE TARSO - DEPARTAMENTO DE ANTIOQUIA</t>
  </si>
  <si>
    <t>EMPRESA DE VIVIENDA E INFRAESTRUCTURA DE ANTIOQUIA - VIVA, MUNICIPIO DE PUERTO NARE - DEPARTAMENTO DE ANTIOQUIA</t>
  </si>
  <si>
    <t>EMPRESA DE VIVIENDA E INFRAESTRUCTURA DE ANTIOQUIA - VIVA, MUNICIPIO DE NECHI - DEPARTAMENTO DE ANTIOQUIA</t>
  </si>
  <si>
    <t>EMPRESA DE VIVIENDA E INFRAESTRUCTURA DE ANTIOQUIA - VIVA, MUNICIPIO DE MUTATA - DEPARTAMENTO DE ANTIOQUIA</t>
  </si>
  <si>
    <t>EMPRESA DE VIVIENDA E INFRAESTRUCTURA DE ANTIOQUIA - VIVA, MUNICIPIO DE MONTEBELLO - DEPARTAMENTO DE ANTIOQUIA</t>
  </si>
  <si>
    <t>EMPRESA DE VIVIENDA E INFRAESTRUCTURA DE ANTIOQUIA - VIVA, MUNICIPIO DE HELICONIA - DEPARTAMENTO DE ANTIOQUIA</t>
  </si>
  <si>
    <t>EMPRESA DE VIVIENDA E INFRAESTRUCTURA DE ANTIOQUIA - VIVA, MUNICIPIO DE GRANADA - DEPARTAMENTO DE ANTIOQUIA</t>
  </si>
  <si>
    <t>RADIO TELEVISION NACIONAL DE COLOMBIA - RTVC</t>
  </si>
  <si>
    <t>UNIVERSIDAD NACIONAL DE  COLOMBIA</t>
  </si>
  <si>
    <t>INSTITUTO GEOGRAFICO AGUSTIN CODAZZI</t>
  </si>
  <si>
    <t>MUNICIPIO DE VILLA DE LYVA - DEPARATAMENTO DE BOYACA</t>
  </si>
  <si>
    <t>MUNICIPIO DE TIBANA - DEPARTAMENTO DE BOYACA</t>
  </si>
  <si>
    <t>EL MUNICIPIO DE MONTEBLANCO - DEPARTAMENTO DE CORDOBA</t>
  </si>
  <si>
    <t xml:space="preserve">MUNICIPIO DE MAPIRIPAN - DEPARTAMENTO DEL META </t>
  </si>
  <si>
    <t>MUNICIPIO LA CELIA - DEPARTAMENTO DE RISARALDA</t>
  </si>
  <si>
    <t>MUNICIPIO DE CUMARIBO - DEPARTAMENTO DE VICHADA</t>
  </si>
  <si>
    <t>MUNICIPIO DE CUBARA - DEPARTAMENTO DE BOYACA</t>
  </si>
  <si>
    <t>MUNICIPIO DE CHIQUINQUIRA - DEPARTAMENTO DE BOYACA</t>
  </si>
  <si>
    <t>MUNICIPIO DE ARMERO GUAYABAL - DEPARTAMENTO DE TOLIMA</t>
  </si>
  <si>
    <t>MUNICIPIO DE CUNDAY DEPARTAMENTO DE TOLIMA</t>
  </si>
  <si>
    <t>MUNICIPIO DE LA VIRGINIA, DEPARTAMENTO DE RISARALDA Y LA EMPRESA DE SERVICIOS PUBLICOS DE LA VIRGINIA E.S.P.</t>
  </si>
  <si>
    <t>ANA MARIA ALZATE ARISMENDY</t>
  </si>
  <si>
    <t>DIANA CAROLINA MONTOYA MUÑOZ</t>
  </si>
  <si>
    <t>WILBER JIMENEZ HERNANDEZ</t>
  </si>
  <si>
    <t>AL MOMENTO DE ELABORACION DEL INFORME NO SE TIENE EL ACTA DE INICIO, POR LO TANTO SE TOMA LA FECHA DE SUSCRIPCION COMO FECHA DE INICIO</t>
  </si>
  <si>
    <t>JUDITH MILLAN DURAN</t>
  </si>
  <si>
    <t>IVAN NARVAEZ FORERO</t>
  </si>
  <si>
    <t>SECRETARIA GENERAL</t>
  </si>
  <si>
    <t>Prestación de servicios profesionales para apoyar al Ministerio de Vivienda, Ciudad y Territorio en la evaluación técnica y financiera de los programas que desarrolle el Viceminsterio de Agua y Saneamiento Básico, así como brindar asistencia técnica a las entidades territoriales y las empresas del sector frente a la estrategia de monitoreo en el uso y ejecución de recursos del SGP, fo</t>
  </si>
  <si>
    <t>Prestación de servicios profesionales para apoyar técnicamente a la Subdirección de políticas de Desarrollo Urbano y Territorial en la formulación e implementación de instrumentos normativos y reglamentos técnicos en materia de desarrollo urbano y ordenamiento territorial</t>
  </si>
  <si>
    <t>Prestación de servicios profesionales para apoyar a la Subdirección de políticas de Desarrollo Urbano y Territorial en la formulación de las acciones para el diseño de los sistemas de información que se requieran para la gestión territorial y en el seguimiento, monitoreo, análisis y gestión de información geoespacial y reporte de los avances de los diferentes programas y proyectos en ma</t>
  </si>
  <si>
    <t>Prestación de servicios profesionales para fortalecer la asistencia técnica que brinda el Ministerio de Vivienda, Ciudad y Territorio a las entidades territoriales, en la estructuración de proyectos de Agua Potable y Saneamiento Básico en el área rural, financiados o que soliciten recursos del Sistema General de Regalías - SGR, y en la revisión y pronunciamiento técnico de los proyecto</t>
  </si>
  <si>
    <t>Prestación de servicios profesionales para apoyar técnicamente a la Dirección de Desarrollo Sectorial, en la actividad de monitoreo a los recursos del Sistema General de
Participaciones de Agua Potable y Saneamiento Básico, en planear, analizar, diseñar, construir formatos y formularios en Formulario Único Territorial-FUT y Sistema Único de
Información- SUI sobre subsidios y prestadores</t>
  </si>
  <si>
    <t>WILLIAM DAVID BAUTISTA MARULANDA</t>
  </si>
  <si>
    <t>LUZ DARY PULIDO CRUZ</t>
  </si>
  <si>
    <t>DANIEL FELIPE FONSECA MORALES</t>
  </si>
  <si>
    <t>MARIA ANGELICA CASTELBLANCO MARCELO</t>
  </si>
  <si>
    <t>JUAN CARLOS TOPA BAHAMON</t>
  </si>
  <si>
    <t>OSCAR JAVIER RAMIREZ NIÑO</t>
  </si>
  <si>
    <t>DIANA MARIA CUADROS CALDERON</t>
  </si>
  <si>
    <t>SARA PIÑEROS CASTAÑO</t>
  </si>
  <si>
    <t>Establecer los términos y condiciones para el uso de los recursos aportados por la Nación, para la ejecución del proyecto denominado: "Implementación de,' plan maestro de acueducto y alcantarillado (ETAPA l) del municipio de Leticia, Amazonas," y establecer las condiciones para hacer efectivo el Apoyo Financiero de la Nación al Municipio de Leticia —Departamento de Amazonas</t>
  </si>
  <si>
    <t>MUNICIPIO DE LETICIA - AMAZONAS</t>
  </si>
  <si>
    <t>JORGE ANDRES CARRILLO CARDOSO</t>
  </si>
  <si>
    <t>Aunar esfuerzos para apoyar la ejecución de las obras e interventoría del proyecto denominado "CONSTRUCCION DE ACUEDUCTO Y ALCANTARILLADO PARA EL CASCO URBANO DEL MUNICIPIO DE MOLAGAVITA - FASE I REDES DE ALCANTARILLADO" y establecer las condiciones para hacer efectivo el apoyo financiero de la Nación al Municipio de Molagavita, Departamento de Santander.</t>
  </si>
  <si>
    <t>FINDETER - MUNICIPIO DE MOLAGAVITA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</si>
</sst>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0.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5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88"/>
  <sheetViews>
    <sheetView topLeftCell="A6" zoomScale="60" zoomScaleNormal="60" workbookViewId="0">
      <pane xSplit="5" ySplit="5" topLeftCell="BB11" activePane="bottomRight" state="frozen"/>
      <selection activeCell="A6" sqref="A6"/>
      <selection pane="topRight" activeCell="F6" sqref="F6"/>
      <selection pane="bottomLeft" activeCell="A11" sqref="A11"/>
      <selection pane="bottomRight" activeCell="BF11" sqref="B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7.2851562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11754</v>
      </c>
    </row>
    <row r="5" spans="1:57" x14ac:dyDescent="0.25">
      <c r="B5" s="1" t="s">
        <v>6</v>
      </c>
      <c r="C5" s="5">
        <v>44074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/>
      <c r="E11" s="4">
        <v>815</v>
      </c>
      <c r="F11" s="3">
        <v>44046</v>
      </c>
      <c r="G11" s="4" t="s">
        <v>355</v>
      </c>
      <c r="H11" s="4">
        <v>32741391</v>
      </c>
      <c r="I11" s="4" t="s">
        <v>359</v>
      </c>
      <c r="J11" s="4" t="s">
        <v>70</v>
      </c>
      <c r="K11" s="4" t="s">
        <v>362</v>
      </c>
      <c r="L11" s="4" t="s">
        <v>83</v>
      </c>
      <c r="M11" s="4" t="s">
        <v>155</v>
      </c>
      <c r="N11" s="4"/>
      <c r="O11" s="2" t="s">
        <v>67</v>
      </c>
      <c r="P11" s="4">
        <v>84131600</v>
      </c>
      <c r="Q11" s="4">
        <v>0</v>
      </c>
      <c r="R11" s="4" t="s">
        <v>81</v>
      </c>
      <c r="S11" s="4">
        <v>900463725</v>
      </c>
      <c r="T11" s="4" t="s">
        <v>97</v>
      </c>
      <c r="U11" s="4" t="s">
        <v>86</v>
      </c>
      <c r="V11" s="4" t="s">
        <v>75</v>
      </c>
      <c r="W11" s="4"/>
      <c r="X11" s="4">
        <v>890301584</v>
      </c>
      <c r="Y11" s="4" t="s">
        <v>73</v>
      </c>
      <c r="Z11" s="4"/>
      <c r="AA11" s="4" t="s">
        <v>391</v>
      </c>
      <c r="AB11" s="4" t="s">
        <v>76</v>
      </c>
      <c r="AC11" s="4" t="s">
        <v>89</v>
      </c>
      <c r="AD11" s="3">
        <v>44026</v>
      </c>
      <c r="AE11" s="4" t="s">
        <v>90</v>
      </c>
      <c r="AF11" s="4" t="s">
        <v>121</v>
      </c>
      <c r="AG11" s="4"/>
      <c r="AH11" s="4"/>
      <c r="AI11" s="4" t="s">
        <v>146</v>
      </c>
      <c r="AJ11" s="4"/>
      <c r="AK11" s="4"/>
      <c r="AL11" s="4" t="s">
        <v>99</v>
      </c>
      <c r="AM11" s="4">
        <v>79574642</v>
      </c>
      <c r="AN11" s="4"/>
      <c r="AO11" s="4" t="s">
        <v>146</v>
      </c>
      <c r="AP11" s="4"/>
      <c r="AQ11" s="4" t="s">
        <v>418</v>
      </c>
      <c r="AR11" s="4">
        <v>123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44073</v>
      </c>
      <c r="AY11" s="3">
        <v>44196</v>
      </c>
      <c r="AZ11" s="3">
        <v>44377</v>
      </c>
      <c r="BA11" s="10">
        <v>0.81300813008130079</v>
      </c>
      <c r="BB11" s="10">
        <v>0.81300813008130079</v>
      </c>
      <c r="BC11" s="10">
        <v>0.81300813008130079</v>
      </c>
      <c r="BD11" s="10">
        <v>0.81300813008130079</v>
      </c>
      <c r="BE11" s="4" t="s">
        <v>432</v>
      </c>
    </row>
    <row r="12" spans="1:57" s="7" customFormat="1" ht="15.75" thickBot="1" x14ac:dyDescent="0.3">
      <c r="A12" s="6">
        <v>2</v>
      </c>
      <c r="B12" s="7" t="s">
        <v>318</v>
      </c>
      <c r="C12" s="4" t="s">
        <v>69</v>
      </c>
      <c r="D12" s="4"/>
      <c r="E12" s="4">
        <v>816</v>
      </c>
      <c r="F12" s="3">
        <v>44046</v>
      </c>
      <c r="G12" s="4" t="s">
        <v>356</v>
      </c>
      <c r="H12" s="4">
        <v>80195420</v>
      </c>
      <c r="I12" s="4" t="s">
        <v>360</v>
      </c>
      <c r="J12" s="4" t="s">
        <v>70</v>
      </c>
      <c r="K12" s="4" t="s">
        <v>363</v>
      </c>
      <c r="L12" s="4" t="s">
        <v>83</v>
      </c>
      <c r="M12" s="4" t="s">
        <v>116</v>
      </c>
      <c r="N12" s="4"/>
      <c r="O12" s="2"/>
      <c r="P12" s="4">
        <v>82101600</v>
      </c>
      <c r="Q12" s="4">
        <v>111265000</v>
      </c>
      <c r="R12" s="4" t="s">
        <v>81</v>
      </c>
      <c r="S12" s="4">
        <v>900463725</v>
      </c>
      <c r="T12" s="4" t="s">
        <v>97</v>
      </c>
      <c r="U12" s="4" t="s">
        <v>86</v>
      </c>
      <c r="V12" s="4" t="s">
        <v>75</v>
      </c>
      <c r="W12" s="4"/>
      <c r="X12" s="4">
        <v>900491817</v>
      </c>
      <c r="Y12" s="4" t="s">
        <v>73</v>
      </c>
      <c r="Z12" s="4"/>
      <c r="AA12" s="4" t="s">
        <v>392</v>
      </c>
      <c r="AB12" s="4" t="s">
        <v>126</v>
      </c>
      <c r="AC12" s="4" t="s">
        <v>123</v>
      </c>
      <c r="AD12" s="3">
        <v>1</v>
      </c>
      <c r="AE12" s="4" t="s">
        <v>90</v>
      </c>
      <c r="AF12" s="4" t="s">
        <v>121</v>
      </c>
      <c r="AG12" s="4"/>
      <c r="AH12" s="4"/>
      <c r="AI12" s="4" t="s">
        <v>146</v>
      </c>
      <c r="AJ12" s="4"/>
      <c r="AK12" s="4"/>
      <c r="AL12" s="4" t="s">
        <v>99</v>
      </c>
      <c r="AM12" s="4">
        <v>40381591</v>
      </c>
      <c r="AN12" s="4"/>
      <c r="AO12" s="4" t="s">
        <v>146</v>
      </c>
      <c r="AP12" s="4"/>
      <c r="AQ12" s="4" t="s">
        <v>419</v>
      </c>
      <c r="AR12" s="4">
        <v>122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44047</v>
      </c>
      <c r="AY12" s="3">
        <v>44169</v>
      </c>
      <c r="AZ12" s="3">
        <v>44351</v>
      </c>
      <c r="BA12" s="10">
        <v>22.131147540983605</v>
      </c>
      <c r="BB12" s="10">
        <v>22.131147540983605</v>
      </c>
      <c r="BC12" s="10">
        <v>22.131147540983605</v>
      </c>
      <c r="BD12" s="10">
        <v>22.131147540983605</v>
      </c>
      <c r="BE12" s="4"/>
    </row>
    <row r="13" spans="1:57" s="7" customFormat="1" ht="15.75" thickBot="1" x14ac:dyDescent="0.3">
      <c r="A13" s="6">
        <v>3</v>
      </c>
      <c r="B13" s="7" t="s">
        <v>319</v>
      </c>
      <c r="C13" s="4" t="s">
        <v>69</v>
      </c>
      <c r="D13" s="4"/>
      <c r="E13" s="4">
        <v>817</v>
      </c>
      <c r="F13" s="3">
        <v>44046</v>
      </c>
      <c r="G13" s="4" t="s">
        <v>357</v>
      </c>
      <c r="H13" s="4">
        <v>1018409935</v>
      </c>
      <c r="I13" s="4" t="s">
        <v>361</v>
      </c>
      <c r="J13" s="4" t="s">
        <v>70</v>
      </c>
      <c r="K13" s="4" t="s">
        <v>364</v>
      </c>
      <c r="L13" s="4" t="s">
        <v>83</v>
      </c>
      <c r="M13" s="4" t="s">
        <v>155</v>
      </c>
      <c r="N13" s="4"/>
      <c r="O13" s="2"/>
      <c r="P13" s="4">
        <v>80101500</v>
      </c>
      <c r="Q13" s="4">
        <v>13500000</v>
      </c>
      <c r="R13" s="4" t="s">
        <v>81</v>
      </c>
      <c r="S13" s="4">
        <v>900463725</v>
      </c>
      <c r="T13" s="4" t="s">
        <v>97</v>
      </c>
      <c r="U13" s="4" t="s">
        <v>74</v>
      </c>
      <c r="V13" s="4" t="s">
        <v>99</v>
      </c>
      <c r="W13" s="4">
        <v>1026260999</v>
      </c>
      <c r="X13" s="4"/>
      <c r="Y13" s="4" t="s">
        <v>146</v>
      </c>
      <c r="Z13" s="4"/>
      <c r="AA13" s="4" t="s">
        <v>393</v>
      </c>
      <c r="AB13" s="4" t="s">
        <v>76</v>
      </c>
      <c r="AC13" s="4" t="s">
        <v>89</v>
      </c>
      <c r="AD13" s="3">
        <v>44046</v>
      </c>
      <c r="AE13" s="4" t="s">
        <v>90</v>
      </c>
      <c r="AF13" s="4" t="s">
        <v>121</v>
      </c>
      <c r="AG13" s="4"/>
      <c r="AH13" s="4"/>
      <c r="AI13" s="4" t="s">
        <v>146</v>
      </c>
      <c r="AJ13" s="4"/>
      <c r="AK13" s="4"/>
      <c r="AL13" s="4" t="s">
        <v>99</v>
      </c>
      <c r="AM13" s="4">
        <v>53000112</v>
      </c>
      <c r="AN13" s="4"/>
      <c r="AO13" s="4" t="s">
        <v>146</v>
      </c>
      <c r="AP13" s="4"/>
      <c r="AQ13" s="4" t="s">
        <v>420</v>
      </c>
      <c r="AR13" s="4">
        <v>148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44048</v>
      </c>
      <c r="AY13" s="3">
        <v>44196</v>
      </c>
      <c r="AZ13" s="3">
        <v>44377</v>
      </c>
      <c r="BA13" s="10">
        <v>17.567567567567568</v>
      </c>
      <c r="BB13" s="10">
        <v>17.567567567567568</v>
      </c>
      <c r="BC13" s="10">
        <v>17.567567567567568</v>
      </c>
      <c r="BD13" s="10">
        <v>17.567567567567568</v>
      </c>
      <c r="BE13" s="4"/>
    </row>
    <row r="14" spans="1:57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>
        <v>818</v>
      </c>
      <c r="F14" s="3">
        <v>44048</v>
      </c>
      <c r="G14" s="4" t="s">
        <v>357</v>
      </c>
      <c r="H14" s="4">
        <v>1018409935</v>
      </c>
      <c r="I14" s="4" t="s">
        <v>361</v>
      </c>
      <c r="J14" s="4" t="s">
        <v>70</v>
      </c>
      <c r="K14" s="4" t="s">
        <v>365</v>
      </c>
      <c r="L14" s="4" t="s">
        <v>83</v>
      </c>
      <c r="M14" s="4" t="s">
        <v>155</v>
      </c>
      <c r="N14" s="4"/>
      <c r="O14" s="2"/>
      <c r="P14" s="4">
        <v>80121600</v>
      </c>
      <c r="Q14" s="4">
        <v>69000000</v>
      </c>
      <c r="R14" s="4" t="s">
        <v>81</v>
      </c>
      <c r="S14" s="4">
        <v>900463725</v>
      </c>
      <c r="T14" s="4" t="s">
        <v>97</v>
      </c>
      <c r="U14" s="4" t="s">
        <v>74</v>
      </c>
      <c r="V14" s="4" t="s">
        <v>99</v>
      </c>
      <c r="W14" s="4">
        <v>1018403585</v>
      </c>
      <c r="X14" s="4"/>
      <c r="Y14" s="4" t="s">
        <v>146</v>
      </c>
      <c r="Z14" s="4"/>
      <c r="AA14" s="4" t="s">
        <v>394</v>
      </c>
      <c r="AB14" s="4" t="s">
        <v>76</v>
      </c>
      <c r="AC14" s="4" t="s">
        <v>89</v>
      </c>
      <c r="AD14" s="3">
        <v>44049</v>
      </c>
      <c r="AE14" s="4" t="s">
        <v>90</v>
      </c>
      <c r="AF14" s="4" t="s">
        <v>121</v>
      </c>
      <c r="AG14" s="4"/>
      <c r="AH14" s="4"/>
      <c r="AI14" s="4" t="s">
        <v>146</v>
      </c>
      <c r="AJ14" s="4"/>
      <c r="AK14" s="4"/>
      <c r="AL14" s="4" t="s">
        <v>99</v>
      </c>
      <c r="AM14" s="4">
        <v>53000112</v>
      </c>
      <c r="AN14" s="4"/>
      <c r="AO14" s="4" t="s">
        <v>146</v>
      </c>
      <c r="AP14" s="4"/>
      <c r="AQ14" s="4" t="s">
        <v>420</v>
      </c>
      <c r="AR14" s="4">
        <v>147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44049</v>
      </c>
      <c r="AY14" s="3">
        <v>44196</v>
      </c>
      <c r="AZ14" s="3">
        <v>44377</v>
      </c>
      <c r="BA14" s="10">
        <v>17.006802721088434</v>
      </c>
      <c r="BB14" s="10">
        <v>17.006802721088434</v>
      </c>
      <c r="BC14" s="10">
        <v>17.006802721088434</v>
      </c>
      <c r="BD14" s="10">
        <v>17.006802721088434</v>
      </c>
      <c r="BE14" s="4"/>
    </row>
    <row r="15" spans="1:57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>
        <v>819</v>
      </c>
      <c r="F15" s="3">
        <v>44048</v>
      </c>
      <c r="G15" s="4" t="s">
        <v>357</v>
      </c>
      <c r="H15" s="4">
        <v>1018409935</v>
      </c>
      <c r="I15" s="4" t="s">
        <v>361</v>
      </c>
      <c r="J15" s="4" t="s">
        <v>70</v>
      </c>
      <c r="K15" s="4" t="s">
        <v>366</v>
      </c>
      <c r="L15" s="4" t="s">
        <v>83</v>
      </c>
      <c r="M15" s="4" t="s">
        <v>155</v>
      </c>
      <c r="N15" s="4"/>
      <c r="O15" s="2"/>
      <c r="P15" s="4">
        <v>80161501</v>
      </c>
      <c r="Q15" s="4">
        <v>39466667</v>
      </c>
      <c r="R15" s="4" t="s">
        <v>81</v>
      </c>
      <c r="S15" s="4">
        <v>900463725</v>
      </c>
      <c r="T15" s="4" t="s">
        <v>97</v>
      </c>
      <c r="U15" s="4" t="s">
        <v>74</v>
      </c>
      <c r="V15" s="4" t="s">
        <v>99</v>
      </c>
      <c r="W15" s="4">
        <v>1018413898</v>
      </c>
      <c r="X15" s="4"/>
      <c r="Y15" s="4" t="s">
        <v>146</v>
      </c>
      <c r="Z15" s="4"/>
      <c r="AA15" s="4" t="s">
        <v>395</v>
      </c>
      <c r="AB15" s="4" t="s">
        <v>76</v>
      </c>
      <c r="AC15" s="4" t="s">
        <v>89</v>
      </c>
      <c r="AD15" s="3">
        <v>44048</v>
      </c>
      <c r="AE15" s="4" t="s">
        <v>90</v>
      </c>
      <c r="AF15" s="4" t="s">
        <v>121</v>
      </c>
      <c r="AG15" s="4"/>
      <c r="AH15" s="4"/>
      <c r="AI15" s="4" t="s">
        <v>146</v>
      </c>
      <c r="AJ15" s="4"/>
      <c r="AK15" s="4"/>
      <c r="AL15" s="4" t="s">
        <v>99</v>
      </c>
      <c r="AM15" s="4">
        <v>1061693591</v>
      </c>
      <c r="AN15" s="4"/>
      <c r="AO15" s="4" t="s">
        <v>146</v>
      </c>
      <c r="AP15" s="4"/>
      <c r="AQ15" s="4" t="s">
        <v>421</v>
      </c>
      <c r="AR15" s="4">
        <v>143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44053</v>
      </c>
      <c r="AY15" s="3">
        <v>44196</v>
      </c>
      <c r="AZ15" s="3">
        <v>44377</v>
      </c>
      <c r="BA15" s="10">
        <v>14.685314685314685</v>
      </c>
      <c r="BB15" s="10">
        <v>14.685314685314685</v>
      </c>
      <c r="BC15" s="10">
        <v>14.685314685314685</v>
      </c>
      <c r="BD15" s="10">
        <v>14.685314685314685</v>
      </c>
      <c r="BE15" s="4"/>
    </row>
    <row r="16" spans="1:57" s="7" customFormat="1" ht="15.75" thickBot="1" x14ac:dyDescent="0.3">
      <c r="A16" s="6">
        <v>6</v>
      </c>
      <c r="B16" s="7" t="s">
        <v>322</v>
      </c>
      <c r="C16" s="4" t="s">
        <v>69</v>
      </c>
      <c r="D16" s="4"/>
      <c r="E16" s="4">
        <v>820</v>
      </c>
      <c r="F16" s="3">
        <v>44048</v>
      </c>
      <c r="G16" s="4" t="s">
        <v>357</v>
      </c>
      <c r="H16" s="4">
        <v>1018409935</v>
      </c>
      <c r="I16" s="4" t="s">
        <v>361</v>
      </c>
      <c r="J16" s="4" t="s">
        <v>70</v>
      </c>
      <c r="K16" s="4" t="s">
        <v>367</v>
      </c>
      <c r="L16" s="4" t="s">
        <v>83</v>
      </c>
      <c r="M16" s="4" t="s">
        <v>155</v>
      </c>
      <c r="N16" s="4"/>
      <c r="O16" s="2"/>
      <c r="P16" s="4">
        <v>80161500</v>
      </c>
      <c r="Q16" s="4">
        <v>50000000</v>
      </c>
      <c r="R16" s="4" t="s">
        <v>81</v>
      </c>
      <c r="S16" s="4">
        <v>900463725</v>
      </c>
      <c r="T16" s="4" t="s">
        <v>97</v>
      </c>
      <c r="U16" s="4" t="s">
        <v>74</v>
      </c>
      <c r="V16" s="4" t="s">
        <v>99</v>
      </c>
      <c r="W16" s="4">
        <v>13514207</v>
      </c>
      <c r="X16" s="4"/>
      <c r="Y16" s="4" t="s">
        <v>146</v>
      </c>
      <c r="Z16" s="4"/>
      <c r="AA16" s="4" t="s">
        <v>396</v>
      </c>
      <c r="AB16" s="4" t="s">
        <v>76</v>
      </c>
      <c r="AC16" s="4" t="s">
        <v>89</v>
      </c>
      <c r="AD16" s="3">
        <v>44049</v>
      </c>
      <c r="AE16" s="4" t="s">
        <v>90</v>
      </c>
      <c r="AF16" s="4" t="s">
        <v>121</v>
      </c>
      <c r="AG16" s="4"/>
      <c r="AH16" s="4"/>
      <c r="AI16" s="4" t="s">
        <v>146</v>
      </c>
      <c r="AJ16" s="4"/>
      <c r="AK16" s="4"/>
      <c r="AL16" s="4" t="s">
        <v>99</v>
      </c>
      <c r="AM16" s="4">
        <v>77094276</v>
      </c>
      <c r="AN16" s="4"/>
      <c r="AO16" s="4" t="s">
        <v>146</v>
      </c>
      <c r="AP16" s="4"/>
      <c r="AQ16" s="4" t="s">
        <v>422</v>
      </c>
      <c r="AR16" s="4">
        <v>147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3">
        <v>44049</v>
      </c>
      <c r="AY16" s="3">
        <v>44196</v>
      </c>
      <c r="AZ16" s="3">
        <v>44377</v>
      </c>
      <c r="BA16" s="10">
        <v>17.006802721088434</v>
      </c>
      <c r="BB16" s="10">
        <v>17.006802721088434</v>
      </c>
      <c r="BC16" s="10">
        <v>17.006802721088434</v>
      </c>
      <c r="BD16" s="10">
        <v>17.006802721088434</v>
      </c>
      <c r="BE16" s="4"/>
    </row>
    <row r="17" spans="1:57" s="7" customFormat="1" ht="15.75" thickBot="1" x14ac:dyDescent="0.3">
      <c r="A17" s="6">
        <v>7</v>
      </c>
      <c r="B17" s="7" t="s">
        <v>323</v>
      </c>
      <c r="C17" s="4" t="s">
        <v>69</v>
      </c>
      <c r="D17" s="4"/>
      <c r="E17" s="4">
        <v>821</v>
      </c>
      <c r="F17" s="3">
        <v>44048</v>
      </c>
      <c r="G17" s="4" t="s">
        <v>357</v>
      </c>
      <c r="H17" s="4">
        <v>1018409935</v>
      </c>
      <c r="I17" s="4" t="s">
        <v>361</v>
      </c>
      <c r="J17" s="4" t="s">
        <v>70</v>
      </c>
      <c r="K17" s="4" t="s">
        <v>368</v>
      </c>
      <c r="L17" s="4" t="s">
        <v>83</v>
      </c>
      <c r="M17" s="4" t="s">
        <v>155</v>
      </c>
      <c r="N17" s="4"/>
      <c r="O17" s="2"/>
      <c r="P17" s="4">
        <v>80161500</v>
      </c>
      <c r="Q17" s="4">
        <v>12500000</v>
      </c>
      <c r="R17" s="4" t="s">
        <v>81</v>
      </c>
      <c r="S17" s="4">
        <v>900463725</v>
      </c>
      <c r="T17" s="4" t="s">
        <v>97</v>
      </c>
      <c r="U17" s="4" t="s">
        <v>74</v>
      </c>
      <c r="V17" s="4" t="s">
        <v>99</v>
      </c>
      <c r="W17" s="4">
        <v>52020253</v>
      </c>
      <c r="X17" s="4"/>
      <c r="Y17" s="4" t="s">
        <v>146</v>
      </c>
      <c r="Z17" s="4"/>
      <c r="AA17" s="4" t="s">
        <v>397</v>
      </c>
      <c r="AB17" s="4" t="s">
        <v>76</v>
      </c>
      <c r="AC17" s="4" t="s">
        <v>89</v>
      </c>
      <c r="AD17" s="3">
        <v>44049</v>
      </c>
      <c r="AE17" s="4" t="s">
        <v>90</v>
      </c>
      <c r="AF17" s="4" t="s">
        <v>121</v>
      </c>
      <c r="AG17" s="4"/>
      <c r="AH17" s="4"/>
      <c r="AI17" s="4" t="s">
        <v>146</v>
      </c>
      <c r="AJ17" s="4"/>
      <c r="AK17" s="4"/>
      <c r="AL17" s="4" t="s">
        <v>99</v>
      </c>
      <c r="AM17" s="4">
        <v>79574642</v>
      </c>
      <c r="AN17" s="4"/>
      <c r="AO17" s="4" t="s">
        <v>146</v>
      </c>
      <c r="AP17" s="4"/>
      <c r="AQ17" s="4" t="s">
        <v>418</v>
      </c>
      <c r="AR17" s="4">
        <v>143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44053</v>
      </c>
      <c r="AY17" s="3">
        <v>44196</v>
      </c>
      <c r="AZ17" s="3">
        <v>44377</v>
      </c>
      <c r="BA17" s="10">
        <v>14.685314685314685</v>
      </c>
      <c r="BB17" s="10">
        <v>14.685314685314685</v>
      </c>
      <c r="BC17" s="10">
        <v>14.685314685314685</v>
      </c>
      <c r="BD17" s="10">
        <v>14.685314685314685</v>
      </c>
      <c r="BE17" s="4"/>
    </row>
    <row r="18" spans="1:57" s="7" customFormat="1" ht="15.75" thickBot="1" x14ac:dyDescent="0.3">
      <c r="A18" s="6">
        <v>8</v>
      </c>
      <c r="B18" s="7" t="s">
        <v>324</v>
      </c>
      <c r="C18" s="4" t="s">
        <v>69</v>
      </c>
      <c r="D18" s="4"/>
      <c r="E18" s="4">
        <v>831</v>
      </c>
      <c r="F18" s="3">
        <v>44053</v>
      </c>
      <c r="G18" s="4" t="s">
        <v>355</v>
      </c>
      <c r="H18" s="4">
        <v>32741391</v>
      </c>
      <c r="I18" s="4" t="s">
        <v>359</v>
      </c>
      <c r="J18" s="4" t="s">
        <v>70</v>
      </c>
      <c r="K18" s="4" t="s">
        <v>369</v>
      </c>
      <c r="L18" s="4" t="s">
        <v>106</v>
      </c>
      <c r="M18" s="4" t="s">
        <v>173</v>
      </c>
      <c r="N18" s="4" t="s">
        <v>389</v>
      </c>
      <c r="O18" s="2"/>
      <c r="P18" s="4">
        <v>81112200</v>
      </c>
      <c r="Q18" s="4">
        <v>296915132</v>
      </c>
      <c r="R18" s="4" t="s">
        <v>81</v>
      </c>
      <c r="S18" s="4">
        <v>900463725</v>
      </c>
      <c r="T18" s="4" t="s">
        <v>97</v>
      </c>
      <c r="U18" s="4" t="s">
        <v>86</v>
      </c>
      <c r="V18" s="4" t="s">
        <v>75</v>
      </c>
      <c r="X18" s="4">
        <v>900425697</v>
      </c>
      <c r="Y18" s="4" t="s">
        <v>97</v>
      </c>
      <c r="Z18" s="4"/>
      <c r="AA18" s="4" t="s">
        <v>398</v>
      </c>
      <c r="AB18" s="4" t="s">
        <v>76</v>
      </c>
      <c r="AC18" s="4" t="s">
        <v>202</v>
      </c>
      <c r="AD18" s="3">
        <v>44054</v>
      </c>
      <c r="AE18" s="4" t="s">
        <v>90</v>
      </c>
      <c r="AF18" s="4" t="s">
        <v>121</v>
      </c>
      <c r="AG18" s="4"/>
      <c r="AH18" s="4"/>
      <c r="AI18" s="4" t="s">
        <v>146</v>
      </c>
      <c r="AJ18" s="4"/>
      <c r="AK18" s="4"/>
      <c r="AL18" s="4" t="s">
        <v>99</v>
      </c>
      <c r="AM18" s="4">
        <v>79553690</v>
      </c>
      <c r="AN18" s="4"/>
      <c r="AO18" s="4" t="s">
        <v>146</v>
      </c>
      <c r="AP18" s="4"/>
      <c r="AQ18" s="4" t="s">
        <v>423</v>
      </c>
      <c r="AR18" s="4">
        <v>30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44053</v>
      </c>
      <c r="AY18" s="3">
        <v>44083</v>
      </c>
      <c r="AZ18" s="3">
        <v>44264</v>
      </c>
      <c r="BA18" s="10">
        <v>70</v>
      </c>
      <c r="BB18" s="10">
        <v>70</v>
      </c>
      <c r="BC18" s="10">
        <v>70</v>
      </c>
      <c r="BD18" s="10">
        <v>70</v>
      </c>
      <c r="BE18" s="4"/>
    </row>
    <row r="19" spans="1:57" s="7" customFormat="1" ht="15.75" thickBot="1" x14ac:dyDescent="0.3">
      <c r="A19" s="6">
        <v>9</v>
      </c>
      <c r="B19" s="7" t="s">
        <v>325</v>
      </c>
      <c r="C19" s="4" t="s">
        <v>69</v>
      </c>
      <c r="D19" s="4"/>
      <c r="E19" s="4">
        <v>832</v>
      </c>
      <c r="F19" s="3">
        <v>44053</v>
      </c>
      <c r="G19" s="4" t="s">
        <v>357</v>
      </c>
      <c r="H19" s="4">
        <v>1018409935</v>
      </c>
      <c r="I19" s="4" t="s">
        <v>361</v>
      </c>
      <c r="J19" s="4" t="s">
        <v>70</v>
      </c>
      <c r="K19" s="4" t="s">
        <v>370</v>
      </c>
      <c r="L19" s="4" t="s">
        <v>83</v>
      </c>
      <c r="M19" s="4" t="s">
        <v>155</v>
      </c>
      <c r="N19" s="4"/>
      <c r="O19" s="2"/>
      <c r="P19" s="4">
        <v>93142000</v>
      </c>
      <c r="Q19" s="4">
        <v>13500000</v>
      </c>
      <c r="R19" s="4" t="s">
        <v>81</v>
      </c>
      <c r="S19" s="4">
        <v>900463725</v>
      </c>
      <c r="T19" s="4" t="s">
        <v>97</v>
      </c>
      <c r="U19" s="4" t="s">
        <v>74</v>
      </c>
      <c r="V19" s="4" t="s">
        <v>99</v>
      </c>
      <c r="W19" s="4">
        <v>1010234267</v>
      </c>
      <c r="X19" s="4"/>
      <c r="Y19" s="4" t="s">
        <v>146</v>
      </c>
      <c r="Z19" s="4"/>
      <c r="AA19" s="4" t="s">
        <v>399</v>
      </c>
      <c r="AB19" s="4" t="s">
        <v>76</v>
      </c>
      <c r="AC19" s="4" t="s">
        <v>89</v>
      </c>
      <c r="AD19" s="3">
        <v>44053</v>
      </c>
      <c r="AE19" s="4" t="s">
        <v>90</v>
      </c>
      <c r="AF19" s="4" t="s">
        <v>121</v>
      </c>
      <c r="AG19" s="4"/>
      <c r="AH19" s="4"/>
      <c r="AI19" s="4" t="s">
        <v>146</v>
      </c>
      <c r="AJ19" s="4"/>
      <c r="AK19" s="4"/>
      <c r="AL19" s="4" t="s">
        <v>99</v>
      </c>
      <c r="AM19" s="4">
        <v>1037607814</v>
      </c>
      <c r="AN19" s="4"/>
      <c r="AO19" s="4" t="s">
        <v>146</v>
      </c>
      <c r="AP19" s="4"/>
      <c r="AQ19" s="4" t="s">
        <v>424</v>
      </c>
      <c r="AR19" s="4">
        <v>141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44055</v>
      </c>
      <c r="AY19" s="3">
        <v>44196</v>
      </c>
      <c r="AZ19" s="3">
        <v>44377</v>
      </c>
      <c r="BA19" s="10">
        <v>13.475177304964539</v>
      </c>
      <c r="BB19" s="10">
        <v>13.475177304964539</v>
      </c>
      <c r="BC19" s="10">
        <v>13.475177304964539</v>
      </c>
      <c r="BD19" s="10">
        <v>13.475177304964539</v>
      </c>
      <c r="BE19" s="4"/>
    </row>
    <row r="20" spans="1:57" s="7" customFormat="1" ht="15.75" thickBot="1" x14ac:dyDescent="0.3">
      <c r="A20" s="6">
        <v>10</v>
      </c>
      <c r="B20" s="7" t="s">
        <v>326</v>
      </c>
      <c r="C20" s="4" t="s">
        <v>69</v>
      </c>
      <c r="D20" s="4"/>
      <c r="E20" s="4">
        <v>833</v>
      </c>
      <c r="F20" s="3">
        <v>44054</v>
      </c>
      <c r="G20" s="4" t="s">
        <v>357</v>
      </c>
      <c r="H20" s="4">
        <v>1018409935</v>
      </c>
      <c r="I20" s="4" t="s">
        <v>361</v>
      </c>
      <c r="J20" s="4" t="s">
        <v>70</v>
      </c>
      <c r="K20" s="4" t="s">
        <v>371</v>
      </c>
      <c r="L20" s="4" t="s">
        <v>83</v>
      </c>
      <c r="M20" s="4" t="s">
        <v>155</v>
      </c>
      <c r="N20" s="4"/>
      <c r="O20" s="2"/>
      <c r="P20" s="4">
        <v>80161504</v>
      </c>
      <c r="Q20" s="4">
        <v>35000000</v>
      </c>
      <c r="R20" s="4" t="s">
        <v>81</v>
      </c>
      <c r="S20" s="4">
        <v>900463725</v>
      </c>
      <c r="T20" s="4" t="s">
        <v>97</v>
      </c>
      <c r="U20" s="4" t="s">
        <v>74</v>
      </c>
      <c r="V20" s="4" t="s">
        <v>99</v>
      </c>
      <c r="W20" s="4">
        <v>1032365801</v>
      </c>
      <c r="X20" s="4"/>
      <c r="Y20" s="4" t="s">
        <v>146</v>
      </c>
      <c r="Z20" s="4"/>
      <c r="AA20" s="4" t="s">
        <v>400</v>
      </c>
      <c r="AB20" s="4" t="s">
        <v>76</v>
      </c>
      <c r="AC20" s="4" t="s">
        <v>89</v>
      </c>
      <c r="AD20" s="3">
        <v>44054</v>
      </c>
      <c r="AE20" s="4" t="s">
        <v>90</v>
      </c>
      <c r="AF20" s="4" t="s">
        <v>121</v>
      </c>
      <c r="AG20" s="4"/>
      <c r="AH20" s="4"/>
      <c r="AI20" s="4" t="s">
        <v>146</v>
      </c>
      <c r="AJ20" s="4"/>
      <c r="AK20" s="4"/>
      <c r="AL20" s="4" t="s">
        <v>99</v>
      </c>
      <c r="AM20" s="4">
        <v>32741391</v>
      </c>
      <c r="AN20" s="4"/>
      <c r="AO20" s="4" t="s">
        <v>146</v>
      </c>
      <c r="AP20" s="4"/>
      <c r="AQ20" s="4" t="s">
        <v>358</v>
      </c>
      <c r="AR20" s="4">
        <v>141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44055</v>
      </c>
      <c r="AY20" s="3">
        <v>44196</v>
      </c>
      <c r="AZ20" s="3">
        <v>44377</v>
      </c>
      <c r="BA20" s="10">
        <v>13.475177304964539</v>
      </c>
      <c r="BB20" s="10">
        <v>13.475177304964539</v>
      </c>
      <c r="BC20" s="10">
        <v>13.475177304964539</v>
      </c>
      <c r="BD20" s="10">
        <v>13.475177304964539</v>
      </c>
      <c r="BE20" s="4"/>
    </row>
    <row r="21" spans="1:57" s="7" customFormat="1" ht="15.75" thickBot="1" x14ac:dyDescent="0.3">
      <c r="A21" s="6">
        <v>11</v>
      </c>
      <c r="B21" s="7" t="s">
        <v>327</v>
      </c>
      <c r="C21" s="4" t="s">
        <v>69</v>
      </c>
      <c r="D21" s="4"/>
      <c r="E21" s="4">
        <v>834</v>
      </c>
      <c r="F21" s="3">
        <v>44054</v>
      </c>
      <c r="G21" s="4" t="s">
        <v>357</v>
      </c>
      <c r="H21" s="4">
        <v>1018409935</v>
      </c>
      <c r="I21" s="4" t="s">
        <v>361</v>
      </c>
      <c r="J21" s="4" t="s">
        <v>70</v>
      </c>
      <c r="K21" s="4" t="s">
        <v>372</v>
      </c>
      <c r="L21" s="4" t="s">
        <v>83</v>
      </c>
      <c r="M21" s="4" t="s">
        <v>155</v>
      </c>
      <c r="N21" s="4"/>
      <c r="O21" s="2"/>
      <c r="P21" s="4">
        <v>80111605</v>
      </c>
      <c r="Q21" s="4">
        <v>15473295</v>
      </c>
      <c r="R21" s="4" t="s">
        <v>81</v>
      </c>
      <c r="S21" s="4">
        <v>900463725</v>
      </c>
      <c r="T21" s="4" t="s">
        <v>97</v>
      </c>
      <c r="U21" s="4" t="s">
        <v>74</v>
      </c>
      <c r="V21" s="4" t="s">
        <v>99</v>
      </c>
      <c r="W21" s="4">
        <v>1018411911</v>
      </c>
      <c r="X21" s="4"/>
      <c r="Y21" s="4" t="s">
        <v>146</v>
      </c>
      <c r="Z21" s="4"/>
      <c r="AA21" s="4" t="s">
        <v>401</v>
      </c>
      <c r="AB21" s="4" t="s">
        <v>76</v>
      </c>
      <c r="AC21" s="4" t="s">
        <v>89</v>
      </c>
      <c r="AD21" s="3">
        <v>44054</v>
      </c>
      <c r="AE21" s="4" t="s">
        <v>90</v>
      </c>
      <c r="AF21" s="4" t="s">
        <v>121</v>
      </c>
      <c r="AG21" s="4"/>
      <c r="AH21" s="4"/>
      <c r="AI21" s="4" t="s">
        <v>146</v>
      </c>
      <c r="AJ21" s="4"/>
      <c r="AK21" s="4"/>
      <c r="AL21" s="4" t="s">
        <v>99</v>
      </c>
      <c r="AM21" s="4">
        <v>13716706</v>
      </c>
      <c r="AN21" s="4"/>
      <c r="AO21" s="4" t="s">
        <v>146</v>
      </c>
      <c r="AP21" s="4"/>
      <c r="AQ21" s="4" t="s">
        <v>425</v>
      </c>
      <c r="AR21" s="4">
        <v>141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44055</v>
      </c>
      <c r="AY21" s="3">
        <v>44196</v>
      </c>
      <c r="AZ21" s="3">
        <v>44377</v>
      </c>
      <c r="BA21" s="10">
        <v>13.475177304964539</v>
      </c>
      <c r="BB21" s="10">
        <v>13.475177304964539</v>
      </c>
      <c r="BC21" s="10">
        <v>13.475177304964539</v>
      </c>
      <c r="BD21" s="10">
        <v>13.475177304964539</v>
      </c>
      <c r="BE21" s="4"/>
    </row>
    <row r="22" spans="1:57" s="7" customFormat="1" ht="15.75" thickBot="1" x14ac:dyDescent="0.3">
      <c r="A22" s="6">
        <v>12</v>
      </c>
      <c r="B22" s="7" t="s">
        <v>328</v>
      </c>
      <c r="C22" s="4" t="s">
        <v>69</v>
      </c>
      <c r="D22" s="4"/>
      <c r="E22" s="4">
        <v>835</v>
      </c>
      <c r="F22" s="3">
        <v>44054</v>
      </c>
      <c r="G22" s="4" t="s">
        <v>357</v>
      </c>
      <c r="H22" s="4">
        <v>1018409935</v>
      </c>
      <c r="I22" s="4" t="s">
        <v>361</v>
      </c>
      <c r="J22" s="4" t="s">
        <v>70</v>
      </c>
      <c r="K22" s="4" t="s">
        <v>373</v>
      </c>
      <c r="L22" s="4" t="s">
        <v>83</v>
      </c>
      <c r="M22" s="4" t="s">
        <v>155</v>
      </c>
      <c r="N22" s="4"/>
      <c r="O22" s="2"/>
      <c r="P22" s="4">
        <v>93151607</v>
      </c>
      <c r="Q22" s="4">
        <v>11697355</v>
      </c>
      <c r="R22" s="4" t="s">
        <v>81</v>
      </c>
      <c r="S22" s="4">
        <v>900463725</v>
      </c>
      <c r="T22" s="4" t="s">
        <v>97</v>
      </c>
      <c r="U22" s="4" t="s">
        <v>74</v>
      </c>
      <c r="V22" s="4" t="s">
        <v>99</v>
      </c>
      <c r="W22" s="4">
        <v>1100401389</v>
      </c>
      <c r="X22" s="4"/>
      <c r="Y22" s="4" t="s">
        <v>146</v>
      </c>
      <c r="Z22" s="4"/>
      <c r="AA22" s="4" t="s">
        <v>402</v>
      </c>
      <c r="AB22" s="4" t="s">
        <v>76</v>
      </c>
      <c r="AC22" s="4" t="s">
        <v>89</v>
      </c>
      <c r="AD22" s="3">
        <v>44054</v>
      </c>
      <c r="AE22" s="4" t="s">
        <v>90</v>
      </c>
      <c r="AF22" s="4" t="s">
        <v>121</v>
      </c>
      <c r="AG22" s="4"/>
      <c r="AH22" s="4"/>
      <c r="AI22" s="4" t="s">
        <v>146</v>
      </c>
      <c r="AJ22" s="4"/>
      <c r="AK22" s="4"/>
      <c r="AL22" s="4" t="s">
        <v>99</v>
      </c>
      <c r="AM22" s="4">
        <v>52063618</v>
      </c>
      <c r="AN22" s="4"/>
      <c r="AO22" s="4" t="s">
        <v>146</v>
      </c>
      <c r="AP22" s="4"/>
      <c r="AQ22" s="4" t="s">
        <v>426</v>
      </c>
      <c r="AR22" s="4">
        <v>141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44055</v>
      </c>
      <c r="AY22" s="3">
        <v>44196</v>
      </c>
      <c r="AZ22" s="3">
        <v>44377</v>
      </c>
      <c r="BA22" s="10">
        <v>13.475177304964539</v>
      </c>
      <c r="BB22" s="10">
        <v>13.475177304964539</v>
      </c>
      <c r="BC22" s="10">
        <v>13.475177304964539</v>
      </c>
      <c r="BD22" s="10">
        <v>13.475177304964539</v>
      </c>
      <c r="BE22" s="4"/>
    </row>
    <row r="23" spans="1:57" s="7" customFormat="1" ht="15.75" thickBot="1" x14ac:dyDescent="0.3">
      <c r="A23" s="6">
        <v>13</v>
      </c>
      <c r="B23" s="7" t="s">
        <v>329</v>
      </c>
      <c r="C23" s="4" t="s">
        <v>69</v>
      </c>
      <c r="D23" s="4"/>
      <c r="E23" s="4">
        <v>836</v>
      </c>
      <c r="F23" s="3">
        <v>44055</v>
      </c>
      <c r="G23" s="4" t="s">
        <v>355</v>
      </c>
      <c r="H23" s="4">
        <v>32741391</v>
      </c>
      <c r="I23" s="4" t="s">
        <v>359</v>
      </c>
      <c r="J23" s="4" t="s">
        <v>70</v>
      </c>
      <c r="K23" s="4" t="s">
        <v>374</v>
      </c>
      <c r="L23" s="4" t="s">
        <v>106</v>
      </c>
      <c r="M23" s="4" t="s">
        <v>173</v>
      </c>
      <c r="N23" s="4" t="s">
        <v>389</v>
      </c>
      <c r="O23" s="2"/>
      <c r="P23" s="4">
        <v>81112200</v>
      </c>
      <c r="Q23" s="4">
        <v>250033280</v>
      </c>
      <c r="R23" s="4" t="s">
        <v>81</v>
      </c>
      <c r="S23" s="4">
        <v>900463725</v>
      </c>
      <c r="T23" s="4" t="s">
        <v>97</v>
      </c>
      <c r="U23" s="4" t="s">
        <v>86</v>
      </c>
      <c r="V23" s="4" t="s">
        <v>75</v>
      </c>
      <c r="X23" s="4">
        <v>900034395</v>
      </c>
      <c r="Y23" s="4" t="s">
        <v>125</v>
      </c>
      <c r="Z23" s="4"/>
      <c r="AA23" s="4" t="s">
        <v>403</v>
      </c>
      <c r="AB23" s="4" t="s">
        <v>76</v>
      </c>
      <c r="AC23" s="4" t="s">
        <v>202</v>
      </c>
      <c r="AD23" s="3">
        <v>44056</v>
      </c>
      <c r="AE23" s="4" t="s">
        <v>90</v>
      </c>
      <c r="AF23" s="4" t="s">
        <v>121</v>
      </c>
      <c r="AG23" s="4"/>
      <c r="AH23" s="4"/>
      <c r="AI23" s="4" t="s">
        <v>146</v>
      </c>
      <c r="AJ23" s="4"/>
      <c r="AK23" s="4"/>
      <c r="AL23" s="4" t="s">
        <v>99</v>
      </c>
      <c r="AM23" s="4">
        <v>51821625</v>
      </c>
      <c r="AN23" s="4"/>
      <c r="AO23" s="4" t="s">
        <v>146</v>
      </c>
      <c r="AP23" s="4"/>
      <c r="AQ23" s="4" t="s">
        <v>427</v>
      </c>
      <c r="AR23" s="4">
        <v>92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44069</v>
      </c>
      <c r="AY23" s="3">
        <v>44161</v>
      </c>
      <c r="AZ23" s="3">
        <v>44342</v>
      </c>
      <c r="BA23" s="10">
        <v>5.4347826086956523</v>
      </c>
      <c r="BB23" s="10">
        <v>5.4347826086956523</v>
      </c>
      <c r="BC23" s="10">
        <v>5.4347826086956523</v>
      </c>
      <c r="BD23" s="10">
        <v>5.4347826086956523</v>
      </c>
      <c r="BE23" s="4"/>
    </row>
    <row r="24" spans="1:57" s="7" customFormat="1" ht="15.75" thickBot="1" x14ac:dyDescent="0.3">
      <c r="A24" s="6">
        <v>14</v>
      </c>
      <c r="B24" s="7" t="s">
        <v>330</v>
      </c>
      <c r="C24" s="4" t="s">
        <v>69</v>
      </c>
      <c r="D24" s="4"/>
      <c r="E24" s="4">
        <v>837</v>
      </c>
      <c r="F24" s="3">
        <v>44055</v>
      </c>
      <c r="G24" s="4" t="s">
        <v>357</v>
      </c>
      <c r="H24" s="4">
        <v>1018409935</v>
      </c>
      <c r="I24" s="4" t="s">
        <v>361</v>
      </c>
      <c r="J24" s="4" t="s">
        <v>70</v>
      </c>
      <c r="K24" s="4" t="s">
        <v>375</v>
      </c>
      <c r="L24" s="4" t="s">
        <v>83</v>
      </c>
      <c r="M24" s="4" t="s">
        <v>155</v>
      </c>
      <c r="N24" s="4"/>
      <c r="O24" s="2"/>
      <c r="P24" s="4">
        <v>80161500</v>
      </c>
      <c r="Q24" s="4">
        <v>37866667</v>
      </c>
      <c r="R24" s="4" t="s">
        <v>81</v>
      </c>
      <c r="S24" s="4">
        <v>900463725</v>
      </c>
      <c r="T24" s="4" t="s">
        <v>97</v>
      </c>
      <c r="U24" s="4" t="s">
        <v>74</v>
      </c>
      <c r="V24" s="4" t="s">
        <v>99</v>
      </c>
      <c r="W24" s="4">
        <v>76319466</v>
      </c>
      <c r="X24" s="4"/>
      <c r="Y24" s="4" t="s">
        <v>146</v>
      </c>
      <c r="Z24" s="4"/>
      <c r="AA24" s="4" t="s">
        <v>404</v>
      </c>
      <c r="AB24" s="4" t="s">
        <v>76</v>
      </c>
      <c r="AC24" s="4" t="s">
        <v>89</v>
      </c>
      <c r="AD24" s="3">
        <v>44055</v>
      </c>
      <c r="AE24" s="4" t="s">
        <v>90</v>
      </c>
      <c r="AF24" s="4" t="s">
        <v>121</v>
      </c>
      <c r="AG24" s="4"/>
      <c r="AH24" s="4"/>
      <c r="AI24" s="4" t="s">
        <v>146</v>
      </c>
      <c r="AJ24" s="4"/>
      <c r="AK24" s="4"/>
      <c r="AL24" s="4" t="s">
        <v>99</v>
      </c>
      <c r="AM24" s="4">
        <v>32741391</v>
      </c>
      <c r="AN24" s="4"/>
      <c r="AO24" s="4" t="s">
        <v>146</v>
      </c>
      <c r="AP24" s="4"/>
      <c r="AQ24" s="4" t="s">
        <v>358</v>
      </c>
      <c r="AR24" s="4">
        <v>140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44056</v>
      </c>
      <c r="AY24" s="3">
        <v>44196</v>
      </c>
      <c r="AZ24" s="3">
        <v>44377</v>
      </c>
      <c r="BA24" s="10">
        <v>12.857142857142858</v>
      </c>
      <c r="BB24" s="10">
        <v>12.857142857142858</v>
      </c>
      <c r="BC24" s="10">
        <v>12.857142857142858</v>
      </c>
      <c r="BD24" s="10">
        <v>12.857142857142858</v>
      </c>
      <c r="BE24" s="4"/>
    </row>
    <row r="25" spans="1:57" s="7" customFormat="1" ht="15.75" thickBot="1" x14ac:dyDescent="0.3">
      <c r="A25" s="6">
        <v>15</v>
      </c>
      <c r="B25" s="7" t="s">
        <v>331</v>
      </c>
      <c r="C25" s="4" t="s">
        <v>69</v>
      </c>
      <c r="D25" s="4"/>
      <c r="E25" s="4">
        <v>838</v>
      </c>
      <c r="F25" s="3">
        <v>44062</v>
      </c>
      <c r="G25" s="4" t="s">
        <v>357</v>
      </c>
      <c r="H25" s="4">
        <v>1018409935</v>
      </c>
      <c r="I25" s="4" t="s">
        <v>361</v>
      </c>
      <c r="J25" s="4" t="s">
        <v>70</v>
      </c>
      <c r="K25" s="4" t="s">
        <v>376</v>
      </c>
      <c r="L25" s="4" t="s">
        <v>83</v>
      </c>
      <c r="M25" s="4" t="s">
        <v>155</v>
      </c>
      <c r="N25" s="4"/>
      <c r="O25" s="2"/>
      <c r="P25" s="4">
        <v>80101500</v>
      </c>
      <c r="Q25" s="4">
        <v>60000000</v>
      </c>
      <c r="R25" s="4" t="s">
        <v>81</v>
      </c>
      <c r="S25" s="4">
        <v>900463725</v>
      </c>
      <c r="T25" s="4" t="s">
        <v>97</v>
      </c>
      <c r="U25" s="4" t="s">
        <v>74</v>
      </c>
      <c r="V25" s="4" t="s">
        <v>99</v>
      </c>
      <c r="W25" s="4">
        <v>13500197</v>
      </c>
      <c r="X25" s="4"/>
      <c r="Y25" s="4" t="s">
        <v>146</v>
      </c>
      <c r="Z25" s="4"/>
      <c r="AA25" s="4" t="s">
        <v>405</v>
      </c>
      <c r="AB25" s="4" t="s">
        <v>76</v>
      </c>
      <c r="AC25" s="4" t="s">
        <v>89</v>
      </c>
      <c r="AD25" s="3">
        <v>44061</v>
      </c>
      <c r="AE25" s="4" t="s">
        <v>90</v>
      </c>
      <c r="AF25" s="4" t="s">
        <v>121</v>
      </c>
      <c r="AG25" s="4"/>
      <c r="AH25" s="4"/>
      <c r="AI25" s="4" t="s">
        <v>146</v>
      </c>
      <c r="AJ25" s="4"/>
      <c r="AK25" s="4"/>
      <c r="AL25" s="4" t="s">
        <v>99</v>
      </c>
      <c r="AM25" s="4">
        <v>39755726</v>
      </c>
      <c r="AN25" s="4"/>
      <c r="AO25" s="4" t="s">
        <v>146</v>
      </c>
      <c r="AP25" s="4"/>
      <c r="AQ25" s="4" t="s">
        <v>428</v>
      </c>
      <c r="AR25" s="4">
        <v>134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44062</v>
      </c>
      <c r="AY25" s="3">
        <v>44196</v>
      </c>
      <c r="AZ25" s="3">
        <v>44377</v>
      </c>
      <c r="BA25" s="10">
        <v>8.9552238805970141</v>
      </c>
      <c r="BB25" s="10">
        <v>8.9552238805970141</v>
      </c>
      <c r="BC25" s="10">
        <v>8.9552238805970141</v>
      </c>
      <c r="BD25" s="10">
        <v>8.9552238805970141</v>
      </c>
      <c r="BE25" s="4"/>
    </row>
    <row r="26" spans="1:57" s="7" customFormat="1" ht="15.75" thickBot="1" x14ac:dyDescent="0.3">
      <c r="A26" s="6">
        <v>16</v>
      </c>
      <c r="B26" s="7" t="s">
        <v>332</v>
      </c>
      <c r="C26" s="4" t="s">
        <v>69</v>
      </c>
      <c r="D26" s="4"/>
      <c r="E26" s="4">
        <v>844</v>
      </c>
      <c r="F26" s="3">
        <v>44063</v>
      </c>
      <c r="G26" s="4" t="s">
        <v>357</v>
      </c>
      <c r="H26" s="4">
        <v>1018409935</v>
      </c>
      <c r="I26" s="4" t="s">
        <v>361</v>
      </c>
      <c r="J26" s="4" t="s">
        <v>70</v>
      </c>
      <c r="K26" s="4" t="s">
        <v>377</v>
      </c>
      <c r="L26" s="4" t="s">
        <v>83</v>
      </c>
      <c r="M26" s="4" t="s">
        <v>155</v>
      </c>
      <c r="N26" s="4"/>
      <c r="O26" s="2"/>
      <c r="P26" s="4">
        <v>93151515</v>
      </c>
      <c r="Q26" s="4">
        <v>51500000</v>
      </c>
      <c r="R26" s="4" t="s">
        <v>81</v>
      </c>
      <c r="S26" s="4">
        <v>900463725</v>
      </c>
      <c r="T26" s="4" t="s">
        <v>97</v>
      </c>
      <c r="U26" s="4" t="s">
        <v>74</v>
      </c>
      <c r="V26" s="4" t="s">
        <v>99</v>
      </c>
      <c r="W26" s="4">
        <v>1102844088</v>
      </c>
      <c r="X26" s="4"/>
      <c r="Y26" s="4" t="s">
        <v>146</v>
      </c>
      <c r="Z26" s="4"/>
      <c r="AA26" s="4" t="s">
        <v>406</v>
      </c>
      <c r="AB26" s="4" t="s">
        <v>76</v>
      </c>
      <c r="AC26" s="4" t="s">
        <v>89</v>
      </c>
      <c r="AD26" s="3">
        <v>44062</v>
      </c>
      <c r="AE26" s="4" t="s">
        <v>90</v>
      </c>
      <c r="AF26" s="4" t="s">
        <v>121</v>
      </c>
      <c r="AG26" s="4"/>
      <c r="AH26" s="4"/>
      <c r="AI26" s="4" t="s">
        <v>146</v>
      </c>
      <c r="AJ26" s="4"/>
      <c r="AK26" s="4"/>
      <c r="AL26" s="4" t="s">
        <v>99</v>
      </c>
      <c r="AM26" s="4">
        <v>51789113</v>
      </c>
      <c r="AN26" s="4"/>
      <c r="AO26" s="4" t="s">
        <v>146</v>
      </c>
      <c r="AP26" s="4"/>
      <c r="AQ26" s="4" t="s">
        <v>429</v>
      </c>
      <c r="AR26" s="4">
        <v>132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>
        <v>44064</v>
      </c>
      <c r="AY26" s="3">
        <v>44196</v>
      </c>
      <c r="AZ26" s="3">
        <v>44377</v>
      </c>
      <c r="BA26" s="10">
        <v>7.5757575757575761</v>
      </c>
      <c r="BB26" s="10">
        <v>7.5757575757575761</v>
      </c>
      <c r="BC26" s="10">
        <v>7.5757575757575761</v>
      </c>
      <c r="BD26" s="10">
        <v>7.5757575757575761</v>
      </c>
      <c r="BE26" s="4"/>
    </row>
    <row r="27" spans="1:57" s="7" customFormat="1" ht="15.75" thickBot="1" x14ac:dyDescent="0.3">
      <c r="A27" s="6">
        <v>17</v>
      </c>
      <c r="B27" s="7" t="s">
        <v>333</v>
      </c>
      <c r="C27" s="4" t="s">
        <v>69</v>
      </c>
      <c r="D27" s="4"/>
      <c r="E27" s="4">
        <v>845</v>
      </c>
      <c r="F27" s="3">
        <v>44062</v>
      </c>
      <c r="G27" s="4" t="s">
        <v>355</v>
      </c>
      <c r="H27" s="4">
        <v>32741391</v>
      </c>
      <c r="I27" s="4" t="s">
        <v>359</v>
      </c>
      <c r="J27" s="4" t="s">
        <v>70</v>
      </c>
      <c r="K27" s="4" t="s">
        <v>378</v>
      </c>
      <c r="L27" s="4" t="s">
        <v>115</v>
      </c>
      <c r="M27" s="4" t="s">
        <v>173</v>
      </c>
      <c r="N27" s="4" t="s">
        <v>390</v>
      </c>
      <c r="O27" s="2"/>
      <c r="P27" s="4">
        <v>43233201</v>
      </c>
      <c r="Q27" s="4">
        <v>2945250</v>
      </c>
      <c r="R27" s="4" t="s">
        <v>81</v>
      </c>
      <c r="S27" s="4">
        <v>900463725</v>
      </c>
      <c r="T27" s="4" t="s">
        <v>97</v>
      </c>
      <c r="U27" s="4" t="s">
        <v>86</v>
      </c>
      <c r="V27" s="4" t="s">
        <v>75</v>
      </c>
      <c r="X27" s="4">
        <v>900204272</v>
      </c>
      <c r="Y27" s="4" t="s">
        <v>138</v>
      </c>
      <c r="Z27" s="4"/>
      <c r="AA27" s="4" t="s">
        <v>407</v>
      </c>
      <c r="AB27" s="4" t="s">
        <v>76</v>
      </c>
      <c r="AC27" s="4" t="s">
        <v>198</v>
      </c>
      <c r="AD27" s="3">
        <v>44064</v>
      </c>
      <c r="AE27" s="4" t="s">
        <v>90</v>
      </c>
      <c r="AF27" s="4" t="s">
        <v>121</v>
      </c>
      <c r="AG27" s="4"/>
      <c r="AH27" s="4"/>
      <c r="AI27" s="4" t="s">
        <v>146</v>
      </c>
      <c r="AJ27" s="4"/>
      <c r="AK27" s="4"/>
      <c r="AL27" s="4" t="s">
        <v>99</v>
      </c>
      <c r="AM27" s="4">
        <v>13716706</v>
      </c>
      <c r="AN27" s="4"/>
      <c r="AO27" s="4" t="s">
        <v>146</v>
      </c>
      <c r="AP27" s="4"/>
      <c r="AQ27" s="4" t="s">
        <v>425</v>
      </c>
      <c r="AR27" s="4">
        <v>129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44067</v>
      </c>
      <c r="AY27" s="3">
        <v>44196</v>
      </c>
      <c r="AZ27" s="3">
        <v>44377</v>
      </c>
      <c r="BA27" s="10">
        <v>5.4263565891472867</v>
      </c>
      <c r="BB27" s="10">
        <v>5.4263565891472867</v>
      </c>
      <c r="BC27" s="10">
        <v>5.4263565891472867</v>
      </c>
      <c r="BD27" s="10">
        <v>5.4263565891472867</v>
      </c>
      <c r="BE27" s="4"/>
    </row>
    <row r="28" spans="1:57" s="7" customFormat="1" ht="15.75" thickBot="1" x14ac:dyDescent="0.3">
      <c r="A28" s="6">
        <v>18</v>
      </c>
      <c r="B28" s="7" t="s">
        <v>334</v>
      </c>
      <c r="C28" s="4" t="s">
        <v>69</v>
      </c>
      <c r="D28" s="4"/>
      <c r="E28" s="4">
        <v>846</v>
      </c>
      <c r="F28" s="3">
        <v>44063</v>
      </c>
      <c r="G28" s="4" t="s">
        <v>357</v>
      </c>
      <c r="H28" s="4">
        <v>1018409935</v>
      </c>
      <c r="I28" s="4" t="s">
        <v>361</v>
      </c>
      <c r="J28" s="4" t="s">
        <v>70</v>
      </c>
      <c r="K28" s="4" t="s">
        <v>379</v>
      </c>
      <c r="L28" s="4" t="s">
        <v>83</v>
      </c>
      <c r="M28" s="4" t="s">
        <v>155</v>
      </c>
      <c r="N28" s="4"/>
      <c r="O28" s="2"/>
      <c r="P28" s="4">
        <v>93151603</v>
      </c>
      <c r="Q28" s="4">
        <v>51302985</v>
      </c>
      <c r="R28" s="4" t="s">
        <v>81</v>
      </c>
      <c r="S28" s="4">
        <v>900463725</v>
      </c>
      <c r="T28" s="4" t="s">
        <v>97</v>
      </c>
      <c r="U28" s="4" t="s">
        <v>74</v>
      </c>
      <c r="V28" s="4" t="s">
        <v>99</v>
      </c>
      <c r="W28" s="4">
        <v>80095104</v>
      </c>
      <c r="X28" s="4"/>
      <c r="Y28" s="4" t="s">
        <v>146</v>
      </c>
      <c r="Z28" s="4"/>
      <c r="AA28" s="4" t="s">
        <v>408</v>
      </c>
      <c r="AB28" s="4" t="s">
        <v>76</v>
      </c>
      <c r="AC28" s="4" t="s">
        <v>89</v>
      </c>
      <c r="AD28" s="3">
        <v>44063</v>
      </c>
      <c r="AE28" s="4" t="s">
        <v>90</v>
      </c>
      <c r="AF28" s="4" t="s">
        <v>121</v>
      </c>
      <c r="AG28" s="4"/>
      <c r="AH28" s="4"/>
      <c r="AI28" s="4" t="s">
        <v>146</v>
      </c>
      <c r="AJ28" s="4"/>
      <c r="AK28" s="4"/>
      <c r="AL28" s="4" t="s">
        <v>99</v>
      </c>
      <c r="AM28" s="4">
        <v>13716706</v>
      </c>
      <c r="AN28" s="4"/>
      <c r="AO28" s="4" t="s">
        <v>146</v>
      </c>
      <c r="AP28" s="4"/>
      <c r="AQ28" s="4" t="s">
        <v>425</v>
      </c>
      <c r="AR28" s="4">
        <v>132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44064</v>
      </c>
      <c r="AY28" s="3">
        <v>44196</v>
      </c>
      <c r="AZ28" s="3">
        <v>44377</v>
      </c>
      <c r="BA28" s="10">
        <v>7.5757575757575761</v>
      </c>
      <c r="BB28" s="10">
        <v>7.5757575757575761</v>
      </c>
      <c r="BC28" s="10">
        <v>7.5757575757575761</v>
      </c>
      <c r="BD28" s="10">
        <v>7.5757575757575761</v>
      </c>
      <c r="BE28" s="4"/>
    </row>
    <row r="29" spans="1:57" s="7" customFormat="1" ht="15.75" thickBot="1" x14ac:dyDescent="0.3">
      <c r="A29" s="6">
        <v>19</v>
      </c>
      <c r="B29" s="7" t="s">
        <v>335</v>
      </c>
      <c r="C29" s="4" t="s">
        <v>69</v>
      </c>
      <c r="D29" s="4"/>
      <c r="E29" s="4">
        <v>847</v>
      </c>
      <c r="F29" s="3">
        <v>44063</v>
      </c>
      <c r="G29" s="4" t="s">
        <v>357</v>
      </c>
      <c r="H29" s="4">
        <v>1018409935</v>
      </c>
      <c r="I29" s="4" t="s">
        <v>361</v>
      </c>
      <c r="J29" s="4" t="s">
        <v>70</v>
      </c>
      <c r="K29" s="4" t="s">
        <v>380</v>
      </c>
      <c r="L29" s="4" t="s">
        <v>83</v>
      </c>
      <c r="M29" s="4" t="s">
        <v>155</v>
      </c>
      <c r="N29" s="4"/>
      <c r="O29" s="2"/>
      <c r="P29" s="4">
        <v>80161500</v>
      </c>
      <c r="Q29" s="4">
        <v>6500000</v>
      </c>
      <c r="R29" s="4" t="s">
        <v>81</v>
      </c>
      <c r="S29" s="4">
        <v>900463725</v>
      </c>
      <c r="T29" s="4" t="s">
        <v>97</v>
      </c>
      <c r="U29" s="4" t="s">
        <v>74</v>
      </c>
      <c r="V29" s="4" t="s">
        <v>99</v>
      </c>
      <c r="W29" s="4">
        <v>1020841303</v>
      </c>
      <c r="X29" s="4"/>
      <c r="Y29" s="4" t="s">
        <v>146</v>
      </c>
      <c r="Z29" s="4"/>
      <c r="AA29" s="4" t="s">
        <v>409</v>
      </c>
      <c r="AB29" s="4" t="s">
        <v>76</v>
      </c>
      <c r="AC29" s="4" t="s">
        <v>89</v>
      </c>
      <c r="AD29" s="3">
        <v>44064</v>
      </c>
      <c r="AE29" s="4" t="s">
        <v>90</v>
      </c>
      <c r="AF29" s="4" t="s">
        <v>121</v>
      </c>
      <c r="AG29" s="4"/>
      <c r="AH29" s="4"/>
      <c r="AI29" s="4" t="s">
        <v>146</v>
      </c>
      <c r="AJ29" s="4"/>
      <c r="AK29" s="4"/>
      <c r="AL29" s="4" t="s">
        <v>99</v>
      </c>
      <c r="AM29" s="4">
        <v>1110513592</v>
      </c>
      <c r="AN29" s="4"/>
      <c r="AO29" s="4" t="s">
        <v>146</v>
      </c>
      <c r="AP29" s="4"/>
      <c r="AQ29" s="4" t="s">
        <v>430</v>
      </c>
      <c r="AR29" s="4">
        <v>132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44064</v>
      </c>
      <c r="AY29" s="3">
        <v>44196</v>
      </c>
      <c r="AZ29" s="3">
        <v>44377</v>
      </c>
      <c r="BA29" s="10">
        <v>7.5757575757575761</v>
      </c>
      <c r="BB29" s="10">
        <v>7.5757575757575761</v>
      </c>
      <c r="BC29" s="10">
        <v>7.5757575757575761</v>
      </c>
      <c r="BD29" s="10">
        <v>7.5757575757575761</v>
      </c>
      <c r="BE29" s="4"/>
    </row>
    <row r="30" spans="1:57" s="7" customFormat="1" ht="15.75" thickBot="1" x14ac:dyDescent="0.3">
      <c r="A30" s="6">
        <v>20</v>
      </c>
      <c r="B30" s="7" t="s">
        <v>336</v>
      </c>
      <c r="C30" s="4" t="s">
        <v>69</v>
      </c>
      <c r="D30" s="4"/>
      <c r="E30" s="4">
        <v>848</v>
      </c>
      <c r="F30" s="3">
        <v>44063</v>
      </c>
      <c r="G30" s="4" t="s">
        <v>357</v>
      </c>
      <c r="H30" s="4">
        <v>1018409935</v>
      </c>
      <c r="I30" s="4" t="s">
        <v>361</v>
      </c>
      <c r="J30" s="4" t="s">
        <v>70</v>
      </c>
      <c r="K30" s="4" t="s">
        <v>381</v>
      </c>
      <c r="L30" s="4" t="s">
        <v>83</v>
      </c>
      <c r="M30" s="4" t="s">
        <v>155</v>
      </c>
      <c r="N30" s="4"/>
      <c r="O30" s="2"/>
      <c r="P30" s="4">
        <v>81121500</v>
      </c>
      <c r="Q30" s="4">
        <v>16345030</v>
      </c>
      <c r="R30" s="4" t="s">
        <v>81</v>
      </c>
      <c r="S30" s="4">
        <v>900463725</v>
      </c>
      <c r="T30" s="4" t="s">
        <v>97</v>
      </c>
      <c r="U30" s="4" t="s">
        <v>74</v>
      </c>
      <c r="V30" s="4" t="s">
        <v>99</v>
      </c>
      <c r="W30" s="4">
        <v>1022431833</v>
      </c>
      <c r="X30" s="4"/>
      <c r="Y30" s="4" t="s">
        <v>146</v>
      </c>
      <c r="Z30" s="4"/>
      <c r="AA30" s="4" t="s">
        <v>410</v>
      </c>
      <c r="AB30" s="4" t="s">
        <v>76</v>
      </c>
      <c r="AC30" s="4" t="s">
        <v>89</v>
      </c>
      <c r="AD30" s="3">
        <v>44063</v>
      </c>
      <c r="AE30" s="4" t="s">
        <v>90</v>
      </c>
      <c r="AF30" s="4" t="s">
        <v>121</v>
      </c>
      <c r="AG30" s="4"/>
      <c r="AH30" s="4"/>
      <c r="AI30" s="4" t="s">
        <v>146</v>
      </c>
      <c r="AJ30" s="4"/>
      <c r="AK30" s="4"/>
      <c r="AL30" s="4" t="s">
        <v>99</v>
      </c>
      <c r="AM30" s="4">
        <v>1026250157</v>
      </c>
      <c r="AN30" s="4"/>
      <c r="AO30" s="4" t="s">
        <v>146</v>
      </c>
      <c r="AP30" s="4"/>
      <c r="AQ30" s="4" t="s">
        <v>431</v>
      </c>
      <c r="AR30" s="4">
        <v>132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44064</v>
      </c>
      <c r="AY30" s="3">
        <v>44196</v>
      </c>
      <c r="AZ30" s="3">
        <v>44377</v>
      </c>
      <c r="BA30" s="10">
        <v>7.5757575757575761</v>
      </c>
      <c r="BB30" s="10">
        <v>7.5757575757575761</v>
      </c>
      <c r="BC30" s="10">
        <v>7.5757575757575761</v>
      </c>
      <c r="BD30" s="10">
        <v>7.5757575757575761</v>
      </c>
      <c r="BE30" s="4"/>
    </row>
    <row r="31" spans="1:57" s="7" customFormat="1" ht="15.75" thickBot="1" x14ac:dyDescent="0.3">
      <c r="A31" s="6">
        <v>21</v>
      </c>
      <c r="B31" s="7" t="s">
        <v>337</v>
      </c>
      <c r="C31" s="4" t="s">
        <v>69</v>
      </c>
      <c r="D31" s="4"/>
      <c r="E31" s="4">
        <v>862</v>
      </c>
      <c r="F31" s="3">
        <v>44067</v>
      </c>
      <c r="G31" s="4" t="s">
        <v>357</v>
      </c>
      <c r="H31" s="4">
        <v>1018409935</v>
      </c>
      <c r="I31" s="4" t="s">
        <v>361</v>
      </c>
      <c r="J31" s="4" t="s">
        <v>70</v>
      </c>
      <c r="K31" s="4" t="s">
        <v>382</v>
      </c>
      <c r="L31" s="4" t="s">
        <v>83</v>
      </c>
      <c r="M31" s="4" t="s">
        <v>155</v>
      </c>
      <c r="N31" s="4"/>
      <c r="O31" s="2"/>
      <c r="P31" s="4">
        <v>93151515</v>
      </c>
      <c r="Q31" s="4">
        <v>69000000</v>
      </c>
      <c r="R31" s="4" t="s">
        <v>81</v>
      </c>
      <c r="S31" s="4">
        <v>900463725</v>
      </c>
      <c r="T31" s="4" t="s">
        <v>97</v>
      </c>
      <c r="U31" s="4" t="s">
        <v>74</v>
      </c>
      <c r="V31" s="4" t="s">
        <v>99</v>
      </c>
      <c r="W31" s="4">
        <v>91513671</v>
      </c>
      <c r="X31" s="4"/>
      <c r="Y31" s="4" t="s">
        <v>146</v>
      </c>
      <c r="Z31" s="4"/>
      <c r="AA31" s="4" t="s">
        <v>411</v>
      </c>
      <c r="AB31" s="4" t="s">
        <v>76</v>
      </c>
      <c r="AC31" s="4" t="s">
        <v>89</v>
      </c>
      <c r="AD31" s="3">
        <v>44067</v>
      </c>
      <c r="AE31" s="4" t="s">
        <v>90</v>
      </c>
      <c r="AF31" s="4" t="s">
        <v>121</v>
      </c>
      <c r="AG31" s="4"/>
      <c r="AH31" s="4"/>
      <c r="AI31" s="4" t="s">
        <v>146</v>
      </c>
      <c r="AJ31" s="4"/>
      <c r="AK31" s="4"/>
      <c r="AL31" s="4" t="s">
        <v>99</v>
      </c>
      <c r="AM31" s="4">
        <v>40381591</v>
      </c>
      <c r="AN31" s="4"/>
      <c r="AO31" s="4" t="s">
        <v>146</v>
      </c>
      <c r="AP31" s="4"/>
      <c r="AQ31" s="4" t="s">
        <v>419</v>
      </c>
      <c r="AR31" s="4">
        <v>128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44068</v>
      </c>
      <c r="AY31" s="3">
        <v>44196</v>
      </c>
      <c r="AZ31" s="3">
        <v>44377</v>
      </c>
      <c r="BA31" s="10">
        <v>4.6875</v>
      </c>
      <c r="BB31" s="10">
        <v>4.6875</v>
      </c>
      <c r="BC31" s="10">
        <v>4.6875</v>
      </c>
      <c r="BD31" s="10">
        <v>4.6875</v>
      </c>
      <c r="BE31" s="4"/>
    </row>
    <row r="32" spans="1:57" s="7" customFormat="1" ht="15.75" thickBot="1" x14ac:dyDescent="0.3">
      <c r="A32" s="6">
        <v>22</v>
      </c>
      <c r="B32" s="7" t="s">
        <v>338</v>
      </c>
      <c r="C32" s="4" t="s">
        <v>69</v>
      </c>
      <c r="D32" s="4"/>
      <c r="E32" s="4">
        <v>863</v>
      </c>
      <c r="F32" s="3">
        <v>44067</v>
      </c>
      <c r="G32" s="4" t="s">
        <v>357</v>
      </c>
      <c r="H32" s="4">
        <v>1018409935</v>
      </c>
      <c r="I32" s="4" t="s">
        <v>361</v>
      </c>
      <c r="J32" s="4" t="s">
        <v>70</v>
      </c>
      <c r="K32" s="4" t="s">
        <v>383</v>
      </c>
      <c r="L32" s="4" t="s">
        <v>83</v>
      </c>
      <c r="M32" s="4" t="s">
        <v>155</v>
      </c>
      <c r="N32" s="4"/>
      <c r="O32" s="2"/>
      <c r="P32" s="4">
        <v>80101500</v>
      </c>
      <c r="Q32" s="4">
        <v>59810260</v>
      </c>
      <c r="R32" s="4" t="s">
        <v>81</v>
      </c>
      <c r="S32" s="4">
        <v>900463725</v>
      </c>
      <c r="T32" s="4" t="s">
        <v>97</v>
      </c>
      <c r="U32" s="4" t="s">
        <v>74</v>
      </c>
      <c r="V32" s="4" t="s">
        <v>99</v>
      </c>
      <c r="W32" s="4">
        <v>32833404</v>
      </c>
      <c r="X32" s="4"/>
      <c r="Y32" s="4" t="s">
        <v>146</v>
      </c>
      <c r="Z32" s="4"/>
      <c r="AA32" s="4" t="s">
        <v>412</v>
      </c>
      <c r="AB32" s="4" t="s">
        <v>76</v>
      </c>
      <c r="AC32" s="4" t="s">
        <v>89</v>
      </c>
      <c r="AD32" s="3">
        <v>44068</v>
      </c>
      <c r="AE32" s="4" t="s">
        <v>90</v>
      </c>
      <c r="AF32" s="4" t="s">
        <v>121</v>
      </c>
      <c r="AG32" s="4"/>
      <c r="AH32" s="4"/>
      <c r="AI32" s="4" t="s">
        <v>146</v>
      </c>
      <c r="AJ32" s="4"/>
      <c r="AK32" s="4"/>
      <c r="AL32" s="4" t="s">
        <v>99</v>
      </c>
      <c r="AM32" s="4">
        <v>39755726</v>
      </c>
      <c r="AN32" s="4"/>
      <c r="AO32" s="4" t="s">
        <v>146</v>
      </c>
      <c r="AP32" s="4"/>
      <c r="AQ32" s="4" t="s">
        <v>428</v>
      </c>
      <c r="AR32" s="4">
        <v>127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44069</v>
      </c>
      <c r="AY32" s="3">
        <v>44196</v>
      </c>
      <c r="AZ32" s="3">
        <v>44377</v>
      </c>
      <c r="BA32" s="10">
        <v>3.9370078740157481</v>
      </c>
      <c r="BB32" s="10">
        <v>3.9370078740157481</v>
      </c>
      <c r="BC32" s="10">
        <v>3.9370078740157481</v>
      </c>
      <c r="BD32" s="10">
        <v>3.9370078740157481</v>
      </c>
      <c r="BE32" s="4"/>
    </row>
    <row r="33" spans="1:57" s="7" customFormat="1" ht="15.75" thickBot="1" x14ac:dyDescent="0.3">
      <c r="A33" s="6">
        <v>23</v>
      </c>
      <c r="B33" s="7" t="s">
        <v>339</v>
      </c>
      <c r="C33" s="4" t="s">
        <v>69</v>
      </c>
      <c r="D33" s="4"/>
      <c r="E33" s="4">
        <v>865</v>
      </c>
      <c r="F33" s="3">
        <v>44068</v>
      </c>
      <c r="G33" s="4" t="s">
        <v>357</v>
      </c>
      <c r="H33" s="4">
        <v>1018409935</v>
      </c>
      <c r="I33" s="4" t="s">
        <v>361</v>
      </c>
      <c r="J33" s="4" t="s">
        <v>70</v>
      </c>
      <c r="K33" s="4" t="s">
        <v>384</v>
      </c>
      <c r="L33" s="4" t="s">
        <v>83</v>
      </c>
      <c r="M33" s="4" t="s">
        <v>155</v>
      </c>
      <c r="N33" s="4"/>
      <c r="O33" s="2"/>
      <c r="P33" s="4">
        <v>80121600</v>
      </c>
      <c r="Q33" s="4">
        <v>59810260</v>
      </c>
      <c r="R33" s="4" t="s">
        <v>81</v>
      </c>
      <c r="S33" s="4">
        <v>900463725</v>
      </c>
      <c r="T33" s="4" t="s">
        <v>97</v>
      </c>
      <c r="U33" s="4" t="s">
        <v>74</v>
      </c>
      <c r="V33" s="4" t="s">
        <v>99</v>
      </c>
      <c r="W33" s="4">
        <v>1094900821</v>
      </c>
      <c r="X33" s="4"/>
      <c r="Y33" s="4" t="s">
        <v>146</v>
      </c>
      <c r="Z33" s="4"/>
      <c r="AA33" s="4" t="s">
        <v>413</v>
      </c>
      <c r="AB33" s="4" t="s">
        <v>76</v>
      </c>
      <c r="AC33" s="4" t="s">
        <v>89</v>
      </c>
      <c r="AD33" s="3">
        <v>44068</v>
      </c>
      <c r="AE33" s="4" t="s">
        <v>90</v>
      </c>
      <c r="AF33" s="4" t="s">
        <v>121</v>
      </c>
      <c r="AG33" s="4"/>
      <c r="AH33" s="4"/>
      <c r="AI33" s="4" t="s">
        <v>146</v>
      </c>
      <c r="AJ33" s="4"/>
      <c r="AK33" s="4"/>
      <c r="AL33" s="4" t="s">
        <v>99</v>
      </c>
      <c r="AM33" s="4">
        <v>39755726</v>
      </c>
      <c r="AN33" s="4"/>
      <c r="AO33" s="4" t="s">
        <v>146</v>
      </c>
      <c r="AP33" s="4"/>
      <c r="AQ33" s="4" t="s">
        <v>428</v>
      </c>
      <c r="AR33" s="4">
        <v>126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44070</v>
      </c>
      <c r="AY33" s="3">
        <v>44196</v>
      </c>
      <c r="AZ33" s="3">
        <v>44377</v>
      </c>
      <c r="BA33" s="10">
        <v>3.1746031746031744</v>
      </c>
      <c r="BB33" s="10">
        <v>3.1746031746031744</v>
      </c>
      <c r="BC33" s="10">
        <v>3.1746031746031744</v>
      </c>
      <c r="BD33" s="10">
        <v>3.1746031746031744</v>
      </c>
      <c r="BE33" s="4"/>
    </row>
    <row r="34" spans="1:57" s="7" customFormat="1" ht="15.75" thickBot="1" x14ac:dyDescent="0.3">
      <c r="A34" s="6">
        <v>24</v>
      </c>
      <c r="B34" s="7" t="s">
        <v>340</v>
      </c>
      <c r="C34" s="4" t="s">
        <v>69</v>
      </c>
      <c r="D34" s="4"/>
      <c r="E34" s="4">
        <v>867</v>
      </c>
      <c r="F34" s="3">
        <v>44068</v>
      </c>
      <c r="G34" s="4" t="s">
        <v>357</v>
      </c>
      <c r="H34" s="4">
        <v>1018409935</v>
      </c>
      <c r="I34" s="4" t="s">
        <v>361</v>
      </c>
      <c r="J34" s="4" t="s">
        <v>70</v>
      </c>
      <c r="K34" s="4" t="s">
        <v>385</v>
      </c>
      <c r="L34" s="4" t="s">
        <v>83</v>
      </c>
      <c r="M34" s="4" t="s">
        <v>155</v>
      </c>
      <c r="N34" s="4"/>
      <c r="O34" s="2"/>
      <c r="P34" s="4">
        <v>80161500</v>
      </c>
      <c r="Q34" s="4">
        <v>8935243</v>
      </c>
      <c r="R34" s="4" t="s">
        <v>81</v>
      </c>
      <c r="S34" s="4">
        <v>900463725</v>
      </c>
      <c r="T34" s="4" t="s">
        <v>97</v>
      </c>
      <c r="U34" s="4" t="s">
        <v>74</v>
      </c>
      <c r="V34" s="4" t="s">
        <v>99</v>
      </c>
      <c r="W34" s="4">
        <v>1218713858</v>
      </c>
      <c r="X34" s="4"/>
      <c r="Y34" s="4" t="s">
        <v>146</v>
      </c>
      <c r="Z34" s="4"/>
      <c r="AA34" s="4" t="s">
        <v>414</v>
      </c>
      <c r="AB34" s="4" t="s">
        <v>76</v>
      </c>
      <c r="AC34" s="4" t="s">
        <v>89</v>
      </c>
      <c r="AD34" s="3">
        <v>44068</v>
      </c>
      <c r="AE34" s="4" t="s">
        <v>90</v>
      </c>
      <c r="AF34" s="4" t="s">
        <v>121</v>
      </c>
      <c r="AG34" s="4"/>
      <c r="AH34" s="4"/>
      <c r="AI34" s="4" t="s">
        <v>146</v>
      </c>
      <c r="AJ34" s="4"/>
      <c r="AK34" s="4"/>
      <c r="AL34" s="4" t="s">
        <v>99</v>
      </c>
      <c r="AM34" s="4">
        <v>79574642</v>
      </c>
      <c r="AN34" s="4"/>
      <c r="AO34" s="4" t="s">
        <v>146</v>
      </c>
      <c r="AP34" s="4"/>
      <c r="AQ34" s="4" t="s">
        <v>418</v>
      </c>
      <c r="AR34" s="4">
        <v>126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>
        <v>44070</v>
      </c>
      <c r="AY34" s="3">
        <v>44196</v>
      </c>
      <c r="AZ34" s="3">
        <v>44377</v>
      </c>
      <c r="BA34" s="10">
        <v>3.1746031746031744</v>
      </c>
      <c r="BB34" s="10">
        <v>3.1746031746031744</v>
      </c>
      <c r="BC34" s="10">
        <v>3.1746031746031744</v>
      </c>
      <c r="BD34" s="10">
        <v>3.1746031746031744</v>
      </c>
      <c r="BE34" s="4"/>
    </row>
    <row r="35" spans="1:57" s="7" customFormat="1" ht="15.75" thickBot="1" x14ac:dyDescent="0.3">
      <c r="A35" s="6">
        <v>25</v>
      </c>
      <c r="B35" s="7" t="s">
        <v>341</v>
      </c>
      <c r="C35" s="4" t="s">
        <v>69</v>
      </c>
      <c r="D35" s="4"/>
      <c r="E35" s="4">
        <v>868</v>
      </c>
      <c r="F35" s="3">
        <v>44068</v>
      </c>
      <c r="G35" s="4" t="s">
        <v>357</v>
      </c>
      <c r="H35" s="4">
        <v>1018409935</v>
      </c>
      <c r="I35" s="4" t="s">
        <v>361</v>
      </c>
      <c r="J35" s="4" t="s">
        <v>70</v>
      </c>
      <c r="K35" s="4" t="s">
        <v>386</v>
      </c>
      <c r="L35" s="4" t="s">
        <v>83</v>
      </c>
      <c r="M35" s="4" t="s">
        <v>155</v>
      </c>
      <c r="N35" s="4"/>
      <c r="O35" s="2"/>
      <c r="P35" s="4">
        <v>80101500</v>
      </c>
      <c r="Q35" s="4">
        <v>39873507</v>
      </c>
      <c r="R35" s="4" t="s">
        <v>81</v>
      </c>
      <c r="S35" s="4">
        <v>900463725</v>
      </c>
      <c r="T35" s="4" t="s">
        <v>97</v>
      </c>
      <c r="U35" s="4" t="s">
        <v>74</v>
      </c>
      <c r="V35" s="4" t="s">
        <v>99</v>
      </c>
      <c r="W35" s="4">
        <v>52706162</v>
      </c>
      <c r="X35" s="4"/>
      <c r="Y35" s="4" t="s">
        <v>146</v>
      </c>
      <c r="Z35" s="4"/>
      <c r="AA35" s="4" t="s">
        <v>415</v>
      </c>
      <c r="AB35" s="4" t="s">
        <v>76</v>
      </c>
      <c r="AC35" s="4" t="s">
        <v>89</v>
      </c>
      <c r="AD35" s="3">
        <v>44068</v>
      </c>
      <c r="AE35" s="4" t="s">
        <v>90</v>
      </c>
      <c r="AF35" s="4" t="s">
        <v>121</v>
      </c>
      <c r="AG35" s="4"/>
      <c r="AH35" s="4"/>
      <c r="AI35" s="4" t="s">
        <v>146</v>
      </c>
      <c r="AJ35" s="4"/>
      <c r="AK35" s="4"/>
      <c r="AL35" s="4" t="s">
        <v>99</v>
      </c>
      <c r="AM35" s="4">
        <v>39755726</v>
      </c>
      <c r="AN35" s="4"/>
      <c r="AO35" s="4" t="s">
        <v>146</v>
      </c>
      <c r="AP35" s="4"/>
      <c r="AQ35" s="4" t="s">
        <v>428</v>
      </c>
      <c r="AR35" s="4">
        <v>126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44070</v>
      </c>
      <c r="AY35" s="3">
        <v>44196</v>
      </c>
      <c r="AZ35" s="3">
        <v>44377</v>
      </c>
      <c r="BA35" s="10">
        <v>3.1746031746031744</v>
      </c>
      <c r="BB35" s="10">
        <v>3.1746031746031744</v>
      </c>
      <c r="BC35" s="10">
        <v>3.1746031746031744</v>
      </c>
      <c r="BD35" s="10">
        <v>3.1746031746031744</v>
      </c>
      <c r="BE35" s="4"/>
    </row>
    <row r="36" spans="1:57" s="7" customFormat="1" ht="15.75" thickBot="1" x14ac:dyDescent="0.3">
      <c r="A36" s="6">
        <v>26</v>
      </c>
      <c r="B36" s="7" t="s">
        <v>342</v>
      </c>
      <c r="C36" s="4" t="s">
        <v>69</v>
      </c>
      <c r="D36" s="4"/>
      <c r="E36" s="4">
        <v>869</v>
      </c>
      <c r="F36" s="3">
        <v>44068</v>
      </c>
      <c r="G36" s="4" t="s">
        <v>357</v>
      </c>
      <c r="H36" s="4">
        <v>1018409935</v>
      </c>
      <c r="I36" s="4" t="s">
        <v>361</v>
      </c>
      <c r="J36" s="4" t="s">
        <v>70</v>
      </c>
      <c r="K36" s="4" t="s">
        <v>387</v>
      </c>
      <c r="L36" s="4" t="s">
        <v>83</v>
      </c>
      <c r="M36" s="4" t="s">
        <v>155</v>
      </c>
      <c r="N36" s="4"/>
      <c r="O36" s="2"/>
      <c r="P36" s="4">
        <v>93151500</v>
      </c>
      <c r="Q36" s="4">
        <v>59810260</v>
      </c>
      <c r="R36" s="4" t="s">
        <v>81</v>
      </c>
      <c r="S36" s="4">
        <v>900463725</v>
      </c>
      <c r="T36" s="4" t="s">
        <v>97</v>
      </c>
      <c r="U36" s="4" t="s">
        <v>74</v>
      </c>
      <c r="V36" s="4" t="s">
        <v>99</v>
      </c>
      <c r="W36" s="4">
        <v>79412919</v>
      </c>
      <c r="X36" s="4"/>
      <c r="Y36" s="4" t="s">
        <v>146</v>
      </c>
      <c r="Z36" s="4"/>
      <c r="AA36" s="4" t="s">
        <v>416</v>
      </c>
      <c r="AB36" s="4" t="s">
        <v>76</v>
      </c>
      <c r="AC36" s="4" t="s">
        <v>89</v>
      </c>
      <c r="AD36" s="3">
        <v>44068</v>
      </c>
      <c r="AE36" s="4" t="s">
        <v>90</v>
      </c>
      <c r="AF36" s="4" t="s">
        <v>121</v>
      </c>
      <c r="AG36" s="4"/>
      <c r="AH36" s="4"/>
      <c r="AI36" s="4" t="s">
        <v>146</v>
      </c>
      <c r="AJ36" s="4"/>
      <c r="AK36" s="4"/>
      <c r="AL36" s="4" t="s">
        <v>99</v>
      </c>
      <c r="AM36" s="4">
        <v>39755726</v>
      </c>
      <c r="AN36" s="4"/>
      <c r="AO36" s="4" t="s">
        <v>146</v>
      </c>
      <c r="AP36" s="4"/>
      <c r="AQ36" s="4" t="s">
        <v>428</v>
      </c>
      <c r="AR36" s="4">
        <v>126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44070</v>
      </c>
      <c r="AY36" s="3">
        <v>44196</v>
      </c>
      <c r="AZ36" s="3">
        <v>44377</v>
      </c>
      <c r="BA36" s="10">
        <v>3.1746031746031744</v>
      </c>
      <c r="BB36" s="10">
        <v>3.1746031746031744</v>
      </c>
      <c r="BC36" s="10">
        <v>3.1746031746031744</v>
      </c>
      <c r="BD36" s="10">
        <v>3.1746031746031744</v>
      </c>
      <c r="BE36" s="4"/>
    </row>
    <row r="37" spans="1:57" s="7" customFormat="1" ht="15.75" thickBot="1" x14ac:dyDescent="0.3">
      <c r="A37" s="6">
        <v>27</v>
      </c>
      <c r="B37" s="7" t="s">
        <v>343</v>
      </c>
      <c r="C37" s="4" t="s">
        <v>69</v>
      </c>
      <c r="D37" s="4"/>
      <c r="E37" s="4">
        <v>887</v>
      </c>
      <c r="F37" s="3">
        <v>44070</v>
      </c>
      <c r="G37" s="4" t="s">
        <v>358</v>
      </c>
      <c r="H37" s="4">
        <v>32741391</v>
      </c>
      <c r="I37" s="4" t="s">
        <v>359</v>
      </c>
      <c r="J37" s="4" t="s">
        <v>70</v>
      </c>
      <c r="K37" s="4" t="s">
        <v>388</v>
      </c>
      <c r="L37" s="4" t="s">
        <v>83</v>
      </c>
      <c r="M37" s="4" t="s">
        <v>155</v>
      </c>
      <c r="N37" s="4"/>
      <c r="O37" s="2"/>
      <c r="P37" s="4">
        <v>84131500</v>
      </c>
      <c r="Q37" s="4">
        <v>286681185</v>
      </c>
      <c r="R37" s="4" t="s">
        <v>81</v>
      </c>
      <c r="S37" s="4">
        <v>900463725</v>
      </c>
      <c r="T37" s="4" t="s">
        <v>97</v>
      </c>
      <c r="U37" s="4" t="s">
        <v>86</v>
      </c>
      <c r="V37" s="4" t="s">
        <v>75</v>
      </c>
      <c r="X37" s="4">
        <v>860002184</v>
      </c>
      <c r="Y37" s="4" t="s">
        <v>130</v>
      </c>
      <c r="Z37" s="4"/>
      <c r="AA37" s="4" t="s">
        <v>417</v>
      </c>
      <c r="AB37" s="4" t="s">
        <v>76</v>
      </c>
      <c r="AC37" s="4" t="s">
        <v>77</v>
      </c>
      <c r="AD37" s="3">
        <v>44056</v>
      </c>
      <c r="AE37" s="4" t="s">
        <v>90</v>
      </c>
      <c r="AF37" s="4" t="s">
        <v>121</v>
      </c>
      <c r="AG37" s="4"/>
      <c r="AH37" s="4"/>
      <c r="AI37" s="4" t="s">
        <v>146</v>
      </c>
      <c r="AJ37" s="4"/>
      <c r="AK37" s="4"/>
      <c r="AL37" s="4" t="s">
        <v>99</v>
      </c>
      <c r="AM37" s="4">
        <v>79574642</v>
      </c>
      <c r="AN37" s="4"/>
      <c r="AO37" s="4" t="s">
        <v>146</v>
      </c>
      <c r="AP37" s="4"/>
      <c r="AQ37" s="4" t="s">
        <v>418</v>
      </c>
      <c r="AR37" s="4">
        <v>101</v>
      </c>
      <c r="AS37" s="4" t="s">
        <v>103</v>
      </c>
      <c r="AT37" s="4">
        <v>0</v>
      </c>
      <c r="AU37" s="4" t="s">
        <v>113</v>
      </c>
      <c r="AV37" s="4">
        <v>0</v>
      </c>
      <c r="AW37" s="4">
        <v>0</v>
      </c>
      <c r="AX37" s="3">
        <v>44074</v>
      </c>
      <c r="AY37" s="3">
        <v>44175</v>
      </c>
      <c r="AZ37" s="3">
        <v>44357</v>
      </c>
      <c r="BA37" s="10">
        <v>0</v>
      </c>
      <c r="BB37" s="10">
        <v>0</v>
      </c>
      <c r="BC37" s="10">
        <v>0</v>
      </c>
      <c r="BD37" s="10">
        <v>0</v>
      </c>
      <c r="BE37" s="4"/>
    </row>
    <row r="38" spans="1:57" s="7" customFormat="1" ht="15.75" thickBot="1" x14ac:dyDescent="0.3">
      <c r="A38" s="6">
        <v>28</v>
      </c>
      <c r="B38" s="7" t="s">
        <v>344</v>
      </c>
      <c r="C38" s="4" t="s">
        <v>69</v>
      </c>
      <c r="D38" s="4"/>
      <c r="E38" s="4">
        <v>178</v>
      </c>
      <c r="F38" s="3">
        <v>43850</v>
      </c>
      <c r="G38" s="4" t="s">
        <v>531</v>
      </c>
      <c r="H38" s="4">
        <v>52084169</v>
      </c>
      <c r="I38" s="4" t="s">
        <v>533</v>
      </c>
      <c r="J38" s="4" t="s">
        <v>82</v>
      </c>
      <c r="K38" s="4" t="s">
        <v>534</v>
      </c>
      <c r="L38" s="4" t="s">
        <v>83</v>
      </c>
      <c r="M38" s="4" t="s">
        <v>155</v>
      </c>
      <c r="N38" s="4"/>
      <c r="O38" s="2"/>
      <c r="P38" s="4">
        <v>80101603</v>
      </c>
      <c r="Q38" s="4">
        <v>113022000</v>
      </c>
      <c r="R38" s="4" t="s">
        <v>81</v>
      </c>
      <c r="S38" s="4">
        <v>900463725</v>
      </c>
      <c r="T38" s="4" t="s">
        <v>97</v>
      </c>
      <c r="U38" s="4" t="s">
        <v>74</v>
      </c>
      <c r="V38" s="4" t="s">
        <v>99</v>
      </c>
      <c r="W38" s="4">
        <v>1026556644</v>
      </c>
      <c r="X38" s="4"/>
      <c r="Y38" s="4" t="s">
        <v>146</v>
      </c>
      <c r="Z38" s="4"/>
      <c r="AA38" s="4" t="s">
        <v>539</v>
      </c>
      <c r="AB38" s="4" t="s">
        <v>76</v>
      </c>
      <c r="AC38" s="4" t="s">
        <v>89</v>
      </c>
      <c r="AD38" s="3">
        <v>43850</v>
      </c>
      <c r="AE38" s="4" t="s">
        <v>90</v>
      </c>
      <c r="AF38" s="4" t="s">
        <v>121</v>
      </c>
      <c r="AG38" s="4"/>
      <c r="AH38" s="4"/>
      <c r="AI38" s="4" t="s">
        <v>146</v>
      </c>
      <c r="AJ38" s="4"/>
      <c r="AK38" s="4"/>
      <c r="AL38" s="4" t="s">
        <v>99</v>
      </c>
      <c r="AM38" s="4">
        <v>18004270</v>
      </c>
      <c r="AN38" s="4"/>
      <c r="AO38" s="4" t="s">
        <v>146</v>
      </c>
      <c r="AP38" s="4"/>
      <c r="AQ38" s="4" t="s">
        <v>544</v>
      </c>
      <c r="AR38" s="4">
        <v>345</v>
      </c>
      <c r="AS38" s="4" t="s">
        <v>103</v>
      </c>
      <c r="AT38" s="4">
        <v>0</v>
      </c>
      <c r="AU38" s="4" t="s">
        <v>80</v>
      </c>
      <c r="AV38" s="4">
        <v>5860000</v>
      </c>
      <c r="AW38" s="4">
        <v>0</v>
      </c>
      <c r="AX38" s="3">
        <v>43851</v>
      </c>
      <c r="AY38" s="3">
        <v>44196</v>
      </c>
      <c r="AZ38" s="3">
        <v>44377</v>
      </c>
      <c r="BA38" s="10">
        <v>64.637681159420296</v>
      </c>
      <c r="BB38" s="10">
        <v>64.637681159420296</v>
      </c>
      <c r="BC38" s="10">
        <v>64.637681159420296</v>
      </c>
      <c r="BD38" s="10">
        <v>64.637681159420296</v>
      </c>
      <c r="BE38" s="4"/>
    </row>
    <row r="39" spans="1:57" s="7" customFormat="1" ht="15.75" thickBot="1" x14ac:dyDescent="0.3">
      <c r="A39" s="6">
        <v>29</v>
      </c>
      <c r="B39" s="7" t="s">
        <v>345</v>
      </c>
      <c r="C39" s="4" t="s">
        <v>69</v>
      </c>
      <c r="D39" s="4"/>
      <c r="E39" s="4">
        <v>323</v>
      </c>
      <c r="F39" s="3">
        <v>43854</v>
      </c>
      <c r="G39" s="4" t="s">
        <v>532</v>
      </c>
      <c r="H39" s="4">
        <v>80202549</v>
      </c>
      <c r="I39" s="4" t="s">
        <v>361</v>
      </c>
      <c r="J39" s="4" t="s">
        <v>82</v>
      </c>
      <c r="K39" s="4" t="s">
        <v>535</v>
      </c>
      <c r="L39" s="4" t="s">
        <v>83</v>
      </c>
      <c r="M39" s="4" t="s">
        <v>155</v>
      </c>
      <c r="N39" s="4"/>
      <c r="O39" s="2"/>
      <c r="P39" s="4">
        <v>93142000</v>
      </c>
      <c r="Q39" s="4">
        <v>64355200</v>
      </c>
      <c r="R39" s="4" t="s">
        <v>81</v>
      </c>
      <c r="S39" s="4">
        <v>900463725</v>
      </c>
      <c r="T39" s="4" t="s">
        <v>97</v>
      </c>
      <c r="U39" s="4" t="s">
        <v>74</v>
      </c>
      <c r="V39" s="4" t="s">
        <v>99</v>
      </c>
      <c r="W39" s="4">
        <v>52532165</v>
      </c>
      <c r="X39" s="4"/>
      <c r="Y39" s="4" t="s">
        <v>146</v>
      </c>
      <c r="Z39" s="4"/>
      <c r="AA39" s="4" t="s">
        <v>540</v>
      </c>
      <c r="AB39" s="4" t="s">
        <v>76</v>
      </c>
      <c r="AC39" s="4" t="s">
        <v>89</v>
      </c>
      <c r="AD39" s="3">
        <v>43854</v>
      </c>
      <c r="AE39" s="4" t="s">
        <v>90</v>
      </c>
      <c r="AF39" s="4" t="s">
        <v>121</v>
      </c>
      <c r="AG39" s="4"/>
      <c r="AH39" s="4"/>
      <c r="AI39" s="4" t="s">
        <v>146</v>
      </c>
      <c r="AJ39" s="4"/>
      <c r="AK39" s="4"/>
      <c r="AL39" s="4" t="s">
        <v>99</v>
      </c>
      <c r="AM39" s="4">
        <v>63513670</v>
      </c>
      <c r="AN39" s="4"/>
      <c r="AO39" s="4" t="s">
        <v>146</v>
      </c>
      <c r="AP39" s="4"/>
      <c r="AQ39" s="4" t="s">
        <v>545</v>
      </c>
      <c r="AR39" s="4">
        <v>343</v>
      </c>
      <c r="AS39" s="4" t="s">
        <v>103</v>
      </c>
      <c r="AT39" s="4">
        <v>0</v>
      </c>
      <c r="AU39" s="4" t="s">
        <v>104</v>
      </c>
      <c r="AV39" s="4">
        <v>32032000</v>
      </c>
      <c r="AW39" s="4">
        <v>111</v>
      </c>
      <c r="AX39" s="3">
        <v>43857</v>
      </c>
      <c r="AY39" s="3">
        <v>44185</v>
      </c>
      <c r="AZ39" s="3">
        <v>44367</v>
      </c>
      <c r="BA39" s="10">
        <v>66.158536585365852</v>
      </c>
      <c r="BB39" s="10">
        <v>66.158536585365852</v>
      </c>
      <c r="BC39" s="10">
        <v>66.158536585365852</v>
      </c>
      <c r="BD39" s="10">
        <v>66.158536585365852</v>
      </c>
      <c r="BE39" s="4"/>
    </row>
    <row r="40" spans="1:57" s="7" customFormat="1" ht="15.75" thickBot="1" x14ac:dyDescent="0.3">
      <c r="A40" s="6">
        <v>30</v>
      </c>
      <c r="B40" s="7" t="s">
        <v>346</v>
      </c>
      <c r="C40" s="4" t="s">
        <v>69</v>
      </c>
      <c r="D40" s="4"/>
      <c r="E40" s="4">
        <v>335</v>
      </c>
      <c r="F40" s="3">
        <v>43854</v>
      </c>
      <c r="G40" s="4" t="s">
        <v>532</v>
      </c>
      <c r="H40" s="4">
        <v>80202549</v>
      </c>
      <c r="I40" s="4" t="s">
        <v>361</v>
      </c>
      <c r="J40" s="4" t="s">
        <v>82</v>
      </c>
      <c r="K40" s="4" t="s">
        <v>536</v>
      </c>
      <c r="L40" s="4" t="s">
        <v>83</v>
      </c>
      <c r="M40" s="4" t="s">
        <v>155</v>
      </c>
      <c r="N40" s="4"/>
      <c r="O40" s="2"/>
      <c r="P40" s="4">
        <v>93142000</v>
      </c>
      <c r="Q40" s="4">
        <v>27688825</v>
      </c>
      <c r="R40" s="4" t="s">
        <v>81</v>
      </c>
      <c r="S40" s="4">
        <v>900463725</v>
      </c>
      <c r="T40" s="4" t="s">
        <v>97</v>
      </c>
      <c r="U40" s="4" t="s">
        <v>74</v>
      </c>
      <c r="V40" s="4" t="s">
        <v>99</v>
      </c>
      <c r="W40" s="4">
        <v>1125228821</v>
      </c>
      <c r="X40" s="4"/>
      <c r="Y40" s="4" t="s">
        <v>146</v>
      </c>
      <c r="Z40" s="4"/>
      <c r="AA40" s="4" t="s">
        <v>541</v>
      </c>
      <c r="AB40" s="4" t="s">
        <v>76</v>
      </c>
      <c r="AC40" s="4" t="s">
        <v>89</v>
      </c>
      <c r="AD40" s="3">
        <v>43854</v>
      </c>
      <c r="AE40" s="4" t="s">
        <v>90</v>
      </c>
      <c r="AF40" s="4" t="s">
        <v>121</v>
      </c>
      <c r="AG40" s="4"/>
      <c r="AH40" s="4"/>
      <c r="AI40" s="4" t="s">
        <v>146</v>
      </c>
      <c r="AJ40" s="4"/>
      <c r="AK40" s="4"/>
      <c r="AL40" s="4" t="s">
        <v>99</v>
      </c>
      <c r="AM40" s="4">
        <v>63513670</v>
      </c>
      <c r="AN40" s="4"/>
      <c r="AO40" s="4" t="s">
        <v>146</v>
      </c>
      <c r="AP40" s="4"/>
      <c r="AQ40" s="4" t="s">
        <v>545</v>
      </c>
      <c r="AR40" s="4">
        <v>328</v>
      </c>
      <c r="AS40" s="4" t="s">
        <v>103</v>
      </c>
      <c r="AT40" s="4">
        <v>0</v>
      </c>
      <c r="AU40" s="4" t="s">
        <v>104</v>
      </c>
      <c r="AV40" s="4">
        <v>13781768</v>
      </c>
      <c r="AW40" s="4">
        <v>111</v>
      </c>
      <c r="AX40" s="3">
        <v>43857</v>
      </c>
      <c r="AY40" s="3">
        <v>44185</v>
      </c>
      <c r="AZ40" s="3">
        <v>44367</v>
      </c>
      <c r="BA40" s="10">
        <v>66.158536585365852</v>
      </c>
      <c r="BB40" s="10">
        <v>66.158536585365852</v>
      </c>
      <c r="BC40" s="10">
        <v>66.158536585365852</v>
      </c>
      <c r="BD40" s="10">
        <v>66.158536585365852</v>
      </c>
      <c r="BE40" s="4"/>
    </row>
    <row r="41" spans="1:57" s="7" customFormat="1" ht="15.75" thickBot="1" x14ac:dyDescent="0.3">
      <c r="A41" s="6">
        <v>31</v>
      </c>
      <c r="B41" s="7" t="s">
        <v>347</v>
      </c>
      <c r="C41" s="4" t="s">
        <v>69</v>
      </c>
      <c r="D41" s="4"/>
      <c r="E41" s="4">
        <v>510</v>
      </c>
      <c r="F41" s="3">
        <v>43892</v>
      </c>
      <c r="G41" s="4" t="s">
        <v>531</v>
      </c>
      <c r="H41" s="4">
        <v>52084169</v>
      </c>
      <c r="I41" s="4" t="s">
        <v>533</v>
      </c>
      <c r="J41" s="4" t="s">
        <v>82</v>
      </c>
      <c r="K41" s="4" t="s">
        <v>537</v>
      </c>
      <c r="L41" s="4" t="s">
        <v>83</v>
      </c>
      <c r="M41" s="4" t="s">
        <v>155</v>
      </c>
      <c r="N41" s="4"/>
      <c r="O41" s="2"/>
      <c r="P41" s="4">
        <v>80111600</v>
      </c>
      <c r="Q41" s="4">
        <v>42000000</v>
      </c>
      <c r="R41" s="4" t="s">
        <v>81</v>
      </c>
      <c r="S41" s="4">
        <v>900463725</v>
      </c>
      <c r="T41" s="4" t="s">
        <v>97</v>
      </c>
      <c r="U41" s="4" t="s">
        <v>74</v>
      </c>
      <c r="V41" s="4" t="s">
        <v>99</v>
      </c>
      <c r="W41" s="4">
        <v>53107260</v>
      </c>
      <c r="X41" s="4"/>
      <c r="Y41" s="4" t="s">
        <v>146</v>
      </c>
      <c r="Z41" s="4"/>
      <c r="AA41" s="4" t="s">
        <v>542</v>
      </c>
      <c r="AB41" s="4" t="s">
        <v>76</v>
      </c>
      <c r="AC41" s="4" t="s">
        <v>89</v>
      </c>
      <c r="AD41" s="3">
        <v>43892</v>
      </c>
      <c r="AE41" s="4" t="s">
        <v>90</v>
      </c>
      <c r="AF41" s="4" t="s">
        <v>121</v>
      </c>
      <c r="AG41" s="4"/>
      <c r="AH41" s="4"/>
      <c r="AI41" s="4" t="s">
        <v>146</v>
      </c>
      <c r="AJ41" s="4"/>
      <c r="AK41" s="4"/>
      <c r="AL41" s="4" t="s">
        <v>99</v>
      </c>
      <c r="AM41" s="4">
        <v>52391837</v>
      </c>
      <c r="AN41" s="4"/>
      <c r="AO41" s="4" t="s">
        <v>146</v>
      </c>
      <c r="AP41" s="4"/>
      <c r="AQ41" s="4" t="s">
        <v>546</v>
      </c>
      <c r="AR41" s="4">
        <v>273</v>
      </c>
      <c r="AS41" s="4" t="s">
        <v>103</v>
      </c>
      <c r="AT41" s="4">
        <v>0</v>
      </c>
      <c r="AU41" s="4" t="s">
        <v>104</v>
      </c>
      <c r="AV41" s="4">
        <v>21000000</v>
      </c>
      <c r="AW41" s="4">
        <v>91</v>
      </c>
      <c r="AX41" s="3">
        <v>43892</v>
      </c>
      <c r="AY41" s="3">
        <v>44165</v>
      </c>
      <c r="AZ41" s="3">
        <v>44346</v>
      </c>
      <c r="BA41" s="10">
        <v>66.666666666666671</v>
      </c>
      <c r="BB41" s="10">
        <v>66.666666666666671</v>
      </c>
      <c r="BC41" s="10">
        <v>66.666666666666671</v>
      </c>
      <c r="BD41" s="10">
        <v>66.666666666666671</v>
      </c>
      <c r="BE41" s="4"/>
    </row>
    <row r="42" spans="1:57" s="7" customFormat="1" ht="15.75" thickBot="1" x14ac:dyDescent="0.3">
      <c r="A42" s="6">
        <v>32</v>
      </c>
      <c r="B42" s="7" t="s">
        <v>348</v>
      </c>
      <c r="C42" s="4" t="s">
        <v>69</v>
      </c>
      <c r="D42" s="4"/>
      <c r="E42" s="4">
        <v>646</v>
      </c>
      <c r="F42" s="3">
        <v>43962</v>
      </c>
      <c r="G42" s="4" t="s">
        <v>531</v>
      </c>
      <c r="H42" s="4">
        <v>52084169</v>
      </c>
      <c r="I42" s="4" t="s">
        <v>533</v>
      </c>
      <c r="J42" s="4" t="s">
        <v>82</v>
      </c>
      <c r="K42" s="4" t="s">
        <v>538</v>
      </c>
      <c r="L42" s="4" t="s">
        <v>83</v>
      </c>
      <c r="M42" s="4" t="s">
        <v>155</v>
      </c>
      <c r="N42" s="4"/>
      <c r="O42" s="2"/>
      <c r="P42" s="4">
        <v>81101516</v>
      </c>
      <c r="Q42" s="4">
        <v>24000000</v>
      </c>
      <c r="R42" s="4" t="s">
        <v>81</v>
      </c>
      <c r="S42" s="4">
        <v>900463725</v>
      </c>
      <c r="T42" s="4" t="s">
        <v>97</v>
      </c>
      <c r="U42" s="4" t="s">
        <v>74</v>
      </c>
      <c r="V42" s="4" t="s">
        <v>99</v>
      </c>
      <c r="W42" s="4">
        <v>79686972</v>
      </c>
      <c r="X42" s="4"/>
      <c r="Y42" s="4" t="s">
        <v>146</v>
      </c>
      <c r="Z42" s="4"/>
      <c r="AA42" s="4" t="s">
        <v>543</v>
      </c>
      <c r="AB42" s="4" t="s">
        <v>76</v>
      </c>
      <c r="AC42" s="4" t="s">
        <v>89</v>
      </c>
      <c r="AD42" s="3">
        <v>43963</v>
      </c>
      <c r="AE42" s="4" t="s">
        <v>90</v>
      </c>
      <c r="AF42" s="4" t="s">
        <v>121</v>
      </c>
      <c r="AG42" s="4"/>
      <c r="AH42" s="4"/>
      <c r="AI42" s="4" t="s">
        <v>146</v>
      </c>
      <c r="AJ42" s="4"/>
      <c r="AK42" s="4"/>
      <c r="AL42" s="4" t="s">
        <v>99</v>
      </c>
      <c r="AM42" s="4">
        <v>18004270</v>
      </c>
      <c r="AN42" s="4"/>
      <c r="AO42" s="4" t="s">
        <v>146</v>
      </c>
      <c r="AP42" s="4"/>
      <c r="AQ42" s="4" t="s">
        <v>544</v>
      </c>
      <c r="AR42" s="4">
        <v>136</v>
      </c>
      <c r="AS42" s="4" t="s">
        <v>103</v>
      </c>
      <c r="AT42" s="4">
        <v>0</v>
      </c>
      <c r="AU42" s="4" t="s">
        <v>104</v>
      </c>
      <c r="AV42" s="4">
        <v>12000000</v>
      </c>
      <c r="AW42" s="4">
        <v>45</v>
      </c>
      <c r="AX42" s="3">
        <v>43964</v>
      </c>
      <c r="AY42" s="3">
        <v>44100</v>
      </c>
      <c r="AZ42" s="3">
        <v>44281</v>
      </c>
      <c r="BA42" s="10">
        <v>80.882352941176464</v>
      </c>
      <c r="BB42" s="10">
        <v>80.882352941176464</v>
      </c>
      <c r="BC42" s="10">
        <v>80.882352941176464</v>
      </c>
      <c r="BD42" s="10">
        <v>80.882352941176464</v>
      </c>
      <c r="BE42" s="4"/>
    </row>
    <row r="43" spans="1:57" ht="15.75" thickBot="1" x14ac:dyDescent="0.3">
      <c r="A43" s="1">
        <v>-1</v>
      </c>
      <c r="B43" s="7" t="s">
        <v>354</v>
      </c>
      <c r="C43" s="2" t="s">
        <v>67</v>
      </c>
      <c r="D43" s="2" t="s">
        <v>67</v>
      </c>
      <c r="E43" s="2" t="s">
        <v>67</v>
      </c>
      <c r="F43" s="2" t="s">
        <v>67</v>
      </c>
      <c r="G43" s="2" t="s">
        <v>67</v>
      </c>
      <c r="H43" s="2" t="s">
        <v>67</v>
      </c>
      <c r="I43" s="2" t="s">
        <v>67</v>
      </c>
      <c r="J43" s="2" t="s">
        <v>67</v>
      </c>
      <c r="K43" s="2" t="s">
        <v>67</v>
      </c>
      <c r="L43" s="2" t="s">
        <v>67</v>
      </c>
      <c r="M43" s="2" t="s">
        <v>67</v>
      </c>
      <c r="N43" s="2" t="s">
        <v>67</v>
      </c>
      <c r="O43" s="2" t="s">
        <v>67</v>
      </c>
      <c r="P43" s="2" t="s">
        <v>67</v>
      </c>
      <c r="Q43" s="2" t="s">
        <v>67</v>
      </c>
      <c r="R43" s="2" t="s">
        <v>67</v>
      </c>
      <c r="S43" s="2" t="s">
        <v>67</v>
      </c>
      <c r="T43" s="2" t="s">
        <v>67</v>
      </c>
      <c r="U43" s="2" t="s">
        <v>67</v>
      </c>
      <c r="V43" s="2" t="s">
        <v>67</v>
      </c>
      <c r="W43" s="2" t="s">
        <v>67</v>
      </c>
      <c r="X43" s="2" t="s">
        <v>67</v>
      </c>
      <c r="Y43" s="2" t="s">
        <v>67</v>
      </c>
      <c r="Z43" s="2" t="s">
        <v>67</v>
      </c>
      <c r="AA43" s="2" t="s">
        <v>67</v>
      </c>
      <c r="AB43" s="2" t="s">
        <v>67</v>
      </c>
      <c r="AC43" s="2" t="s">
        <v>67</v>
      </c>
      <c r="AD43" s="2" t="s">
        <v>67</v>
      </c>
      <c r="AE43" s="2" t="s">
        <v>67</v>
      </c>
      <c r="AF43" s="2" t="s">
        <v>67</v>
      </c>
      <c r="AG43" s="2" t="s">
        <v>67</v>
      </c>
      <c r="AH43" s="2" t="s">
        <v>67</v>
      </c>
      <c r="AI43" s="2" t="s">
        <v>67</v>
      </c>
      <c r="AJ43" s="2" t="s">
        <v>67</v>
      </c>
      <c r="AK43" s="2" t="s">
        <v>67</v>
      </c>
      <c r="AL43" s="2" t="s">
        <v>67</v>
      </c>
      <c r="AM43" s="2" t="s">
        <v>67</v>
      </c>
      <c r="AN43" s="2" t="s">
        <v>67</v>
      </c>
      <c r="AO43" s="2" t="s">
        <v>67</v>
      </c>
      <c r="AP43" s="2" t="s">
        <v>67</v>
      </c>
      <c r="AQ43" s="2" t="s">
        <v>67</v>
      </c>
      <c r="AR43" s="2" t="s">
        <v>67</v>
      </c>
      <c r="AS43" s="2" t="s">
        <v>67</v>
      </c>
      <c r="AT43" s="2" t="s">
        <v>67</v>
      </c>
      <c r="AU43" s="2" t="s">
        <v>67</v>
      </c>
      <c r="AV43" s="2" t="s">
        <v>67</v>
      </c>
      <c r="AW43" s="2" t="s">
        <v>67</v>
      </c>
      <c r="AX43" s="2" t="s">
        <v>67</v>
      </c>
      <c r="AY43" s="2" t="s">
        <v>67</v>
      </c>
      <c r="AZ43" s="2" t="s">
        <v>67</v>
      </c>
      <c r="BA43" s="2" t="s">
        <v>67</v>
      </c>
      <c r="BB43" s="2" t="s">
        <v>67</v>
      </c>
      <c r="BC43" s="2" t="s">
        <v>67</v>
      </c>
      <c r="BD43" s="2" t="s">
        <v>67</v>
      </c>
      <c r="BE43" s="2" t="s">
        <v>67</v>
      </c>
    </row>
    <row r="44" spans="1:57" x14ac:dyDescent="0.25">
      <c r="A44" s="1">
        <v>999999</v>
      </c>
      <c r="B44" t="s">
        <v>68</v>
      </c>
      <c r="C44" s="2" t="s">
        <v>67</v>
      </c>
      <c r="D44" s="2" t="s">
        <v>67</v>
      </c>
      <c r="E44" s="2" t="s">
        <v>67</v>
      </c>
      <c r="F44" s="2" t="s">
        <v>67</v>
      </c>
      <c r="G44" s="4"/>
      <c r="H44" s="4"/>
      <c r="I44" s="4"/>
      <c r="J44" s="2" t="s">
        <v>67</v>
      </c>
      <c r="K44" s="2" t="s">
        <v>67</v>
      </c>
      <c r="L44" s="2" t="s">
        <v>67</v>
      </c>
      <c r="M44" s="2" t="s">
        <v>67</v>
      </c>
      <c r="N44" s="2" t="s">
        <v>67</v>
      </c>
      <c r="O44" s="2" t="s">
        <v>67</v>
      </c>
      <c r="P44" s="4"/>
      <c r="R44" s="2" t="s">
        <v>67</v>
      </c>
      <c r="S44" s="2" t="s">
        <v>67</v>
      </c>
      <c r="T44" s="2" t="s">
        <v>67</v>
      </c>
      <c r="U44" s="2" t="s">
        <v>67</v>
      </c>
      <c r="V44" s="2" t="s">
        <v>67</v>
      </c>
      <c r="W44" s="2" t="s">
        <v>67</v>
      </c>
      <c r="X44" s="2" t="s">
        <v>67</v>
      </c>
      <c r="Y44" s="2" t="s">
        <v>67</v>
      </c>
      <c r="Z44" s="2" t="s">
        <v>67</v>
      </c>
      <c r="AA44" s="2" t="s">
        <v>67</v>
      </c>
      <c r="AB44" s="2" t="s">
        <v>67</v>
      </c>
      <c r="AC44" s="2" t="s">
        <v>67</v>
      </c>
      <c r="AD44" s="2" t="s">
        <v>67</v>
      </c>
      <c r="AE44" s="2" t="s">
        <v>67</v>
      </c>
      <c r="AF44" s="2" t="s">
        <v>67</v>
      </c>
      <c r="AG44" s="2" t="s">
        <v>67</v>
      </c>
      <c r="AH44" s="2" t="s">
        <v>67</v>
      </c>
      <c r="AI44" s="2" t="s">
        <v>67</v>
      </c>
      <c r="AJ44" s="2" t="s">
        <v>67</v>
      </c>
      <c r="AK44" s="2" t="s">
        <v>67</v>
      </c>
      <c r="AL44" s="2" t="s">
        <v>67</v>
      </c>
      <c r="AM44" s="2" t="s">
        <v>67</v>
      </c>
      <c r="AN44" s="2" t="s">
        <v>67</v>
      </c>
      <c r="AO44" s="2" t="s">
        <v>67</v>
      </c>
      <c r="AP44" s="2" t="s">
        <v>67</v>
      </c>
      <c r="AQ44" s="2" t="s">
        <v>67</v>
      </c>
      <c r="AR44" s="2" t="s">
        <v>67</v>
      </c>
      <c r="AS44" s="2" t="s">
        <v>67</v>
      </c>
      <c r="AU44" s="2" t="s">
        <v>67</v>
      </c>
      <c r="AW44" s="2" t="s">
        <v>67</v>
      </c>
      <c r="AX44" s="2" t="s">
        <v>67</v>
      </c>
      <c r="AY44" s="2" t="s">
        <v>67</v>
      </c>
      <c r="AZ44" s="2" t="s">
        <v>67</v>
      </c>
      <c r="BA44" s="2" t="s">
        <v>67</v>
      </c>
      <c r="BB44" s="2" t="s">
        <v>67</v>
      </c>
      <c r="BC44" s="2" t="s">
        <v>67</v>
      </c>
      <c r="BD44" s="2" t="s">
        <v>67</v>
      </c>
      <c r="BE44" s="2" t="s">
        <v>67</v>
      </c>
    </row>
    <row r="351034" spans="1:13" x14ac:dyDescent="0.25">
      <c r="A351034" t="s">
        <v>69</v>
      </c>
      <c r="B351034" t="s">
        <v>70</v>
      </c>
      <c r="C351034" t="s">
        <v>71</v>
      </c>
      <c r="D351034" t="s">
        <v>72</v>
      </c>
      <c r="E351034" t="s">
        <v>73</v>
      </c>
      <c r="F351034" t="s">
        <v>74</v>
      </c>
      <c r="G351034" t="s">
        <v>75</v>
      </c>
      <c r="H351034" t="s">
        <v>76</v>
      </c>
      <c r="I351034" t="s">
        <v>77</v>
      </c>
      <c r="J351034" t="s">
        <v>78</v>
      </c>
      <c r="K351034" t="s">
        <v>75</v>
      </c>
      <c r="L351034" t="s">
        <v>79</v>
      </c>
      <c r="M351034" t="s">
        <v>80</v>
      </c>
    </row>
    <row r="351035" spans="1:13" x14ac:dyDescent="0.25">
      <c r="A351035" t="s">
        <v>81</v>
      </c>
      <c r="B351035" t="s">
        <v>82</v>
      </c>
      <c r="C351035" t="s">
        <v>83</v>
      </c>
      <c r="D351035" t="s">
        <v>84</v>
      </c>
      <c r="E351035" t="s">
        <v>85</v>
      </c>
      <c r="F351035" t="s">
        <v>86</v>
      </c>
      <c r="G351035" t="s">
        <v>87</v>
      </c>
      <c r="H351035" t="s">
        <v>88</v>
      </c>
      <c r="I351035" t="s">
        <v>89</v>
      </c>
      <c r="J351035" t="s">
        <v>90</v>
      </c>
      <c r="K351035" t="s">
        <v>91</v>
      </c>
      <c r="L351035" t="s">
        <v>92</v>
      </c>
      <c r="M351035" t="s">
        <v>93</v>
      </c>
    </row>
    <row r="351036" spans="1:13" x14ac:dyDescent="0.25">
      <c r="B351036" t="s">
        <v>94</v>
      </c>
      <c r="C351036" t="s">
        <v>95</v>
      </c>
      <c r="D351036" t="s">
        <v>96</v>
      </c>
      <c r="E351036" t="s">
        <v>97</v>
      </c>
      <c r="F351036" t="s">
        <v>98</v>
      </c>
      <c r="G351036" t="s">
        <v>99</v>
      </c>
      <c r="H351036" t="s">
        <v>100</v>
      </c>
      <c r="I351036" t="s">
        <v>101</v>
      </c>
      <c r="J351036" t="s">
        <v>102</v>
      </c>
      <c r="K351036" t="s">
        <v>99</v>
      </c>
      <c r="L351036" t="s">
        <v>103</v>
      </c>
      <c r="M351036" t="s">
        <v>104</v>
      </c>
    </row>
    <row r="351037" spans="1:13" x14ac:dyDescent="0.25">
      <c r="B351037" t="s">
        <v>105</v>
      </c>
      <c r="C351037" t="s">
        <v>106</v>
      </c>
      <c r="D351037" t="s">
        <v>107</v>
      </c>
      <c r="E351037" t="s">
        <v>108</v>
      </c>
      <c r="F351037" t="s">
        <v>109</v>
      </c>
      <c r="G351037" t="s">
        <v>110</v>
      </c>
      <c r="H351037" t="s">
        <v>111</v>
      </c>
      <c r="I351037" t="s">
        <v>112</v>
      </c>
      <c r="J351037" t="s">
        <v>109</v>
      </c>
      <c r="K351037" t="s">
        <v>110</v>
      </c>
      <c r="M351037" t="s">
        <v>113</v>
      </c>
    </row>
    <row r="351038" spans="1:13" x14ac:dyDescent="0.25">
      <c r="B351038" t="s">
        <v>114</v>
      </c>
      <c r="C351038" t="s">
        <v>115</v>
      </c>
      <c r="D351038" t="s">
        <v>116</v>
      </c>
      <c r="E351038" t="s">
        <v>117</v>
      </c>
      <c r="G351038" t="s">
        <v>118</v>
      </c>
      <c r="H351038" t="s">
        <v>119</v>
      </c>
      <c r="I351038" t="s">
        <v>120</v>
      </c>
      <c r="K351038" t="s">
        <v>121</v>
      </c>
    </row>
    <row r="351039" spans="1:13" x14ac:dyDescent="0.25">
      <c r="B351039" t="s">
        <v>122</v>
      </c>
      <c r="C351039" t="s">
        <v>123</v>
      </c>
      <c r="D351039" t="s">
        <v>124</v>
      </c>
      <c r="E351039" t="s">
        <v>125</v>
      </c>
      <c r="H351039" t="s">
        <v>126</v>
      </c>
      <c r="I351039" t="s">
        <v>127</v>
      </c>
    </row>
    <row r="351040" spans="1:13" x14ac:dyDescent="0.25">
      <c r="B351040" t="s">
        <v>128</v>
      </c>
      <c r="D351040" t="s">
        <v>129</v>
      </c>
      <c r="E351040" t="s">
        <v>130</v>
      </c>
      <c r="I351040" t="s">
        <v>131</v>
      </c>
    </row>
    <row r="351041" spans="2:9" x14ac:dyDescent="0.25">
      <c r="B351041" t="s">
        <v>132</v>
      </c>
      <c r="D351041" t="s">
        <v>133</v>
      </c>
      <c r="E351041" t="s">
        <v>134</v>
      </c>
      <c r="I351041" t="s">
        <v>135</v>
      </c>
    </row>
    <row r="351042" spans="2:9" x14ac:dyDescent="0.25">
      <c r="B351042" t="s">
        <v>136</v>
      </c>
      <c r="D351042" t="s">
        <v>137</v>
      </c>
      <c r="E351042" t="s">
        <v>138</v>
      </c>
      <c r="I351042" t="s">
        <v>139</v>
      </c>
    </row>
    <row r="351043" spans="2:9" x14ac:dyDescent="0.25">
      <c r="B351043" t="s">
        <v>140</v>
      </c>
      <c r="D351043" t="s">
        <v>141</v>
      </c>
      <c r="E351043" t="s">
        <v>142</v>
      </c>
      <c r="I351043" t="s">
        <v>143</v>
      </c>
    </row>
    <row r="351044" spans="2:9" x14ac:dyDescent="0.25">
      <c r="B351044" t="s">
        <v>144</v>
      </c>
      <c r="D351044" t="s">
        <v>145</v>
      </c>
      <c r="E351044" t="s">
        <v>146</v>
      </c>
      <c r="I351044" t="s">
        <v>147</v>
      </c>
    </row>
    <row r="351045" spans="2:9" x14ac:dyDescent="0.25">
      <c r="B351045" t="s">
        <v>148</v>
      </c>
      <c r="D351045" t="s">
        <v>149</v>
      </c>
      <c r="I351045" t="s">
        <v>150</v>
      </c>
    </row>
    <row r="351046" spans="2:9" x14ac:dyDescent="0.25">
      <c r="B351046" t="s">
        <v>151</v>
      </c>
      <c r="D351046" t="s">
        <v>152</v>
      </c>
      <c r="I351046" t="s">
        <v>153</v>
      </c>
    </row>
    <row r="351047" spans="2:9" x14ac:dyDescent="0.25">
      <c r="B351047" t="s">
        <v>154</v>
      </c>
      <c r="D351047" t="s">
        <v>155</v>
      </c>
      <c r="I351047" t="s">
        <v>156</v>
      </c>
    </row>
    <row r="351048" spans="2:9" x14ac:dyDescent="0.25">
      <c r="B351048" t="s">
        <v>157</v>
      </c>
      <c r="D351048" t="s">
        <v>158</v>
      </c>
      <c r="I351048" t="s">
        <v>159</v>
      </c>
    </row>
    <row r="351049" spans="2:9" x14ac:dyDescent="0.25">
      <c r="B351049" t="s">
        <v>160</v>
      </c>
      <c r="D351049" t="s">
        <v>161</v>
      </c>
      <c r="I351049" t="s">
        <v>162</v>
      </c>
    </row>
    <row r="351050" spans="2:9" x14ac:dyDescent="0.25">
      <c r="B351050" t="s">
        <v>163</v>
      </c>
      <c r="D351050" t="s">
        <v>164</v>
      </c>
      <c r="I351050" t="s">
        <v>165</v>
      </c>
    </row>
    <row r="351051" spans="2:9" x14ac:dyDescent="0.25">
      <c r="B351051" t="s">
        <v>166</v>
      </c>
      <c r="D351051" t="s">
        <v>167</v>
      </c>
      <c r="I351051" t="s">
        <v>168</v>
      </c>
    </row>
    <row r="351052" spans="2:9" x14ac:dyDescent="0.25">
      <c r="B351052" t="s">
        <v>169</v>
      </c>
      <c r="D351052" t="s">
        <v>170</v>
      </c>
      <c r="I351052" t="s">
        <v>171</v>
      </c>
    </row>
    <row r="351053" spans="2:9" x14ac:dyDescent="0.25">
      <c r="B351053" t="s">
        <v>172</v>
      </c>
      <c r="D351053" t="s">
        <v>173</v>
      </c>
      <c r="I351053" t="s">
        <v>174</v>
      </c>
    </row>
    <row r="351054" spans="2:9" x14ac:dyDescent="0.25">
      <c r="B351054" t="s">
        <v>175</v>
      </c>
      <c r="D351054" t="s">
        <v>123</v>
      </c>
      <c r="I351054" t="s">
        <v>176</v>
      </c>
    </row>
    <row r="351055" spans="2:9" x14ac:dyDescent="0.25">
      <c r="B351055" t="s">
        <v>177</v>
      </c>
      <c r="I351055" t="s">
        <v>178</v>
      </c>
    </row>
    <row r="351056" spans="2:9" x14ac:dyDescent="0.25">
      <c r="B351056" t="s">
        <v>179</v>
      </c>
      <c r="I351056" t="s">
        <v>180</v>
      </c>
    </row>
    <row r="351057" spans="2:9" x14ac:dyDescent="0.25">
      <c r="B351057" t="s">
        <v>181</v>
      </c>
      <c r="I351057" t="s">
        <v>182</v>
      </c>
    </row>
    <row r="351058" spans="2:9" x14ac:dyDescent="0.25">
      <c r="B351058" t="s">
        <v>183</v>
      </c>
      <c r="I351058" t="s">
        <v>184</v>
      </c>
    </row>
    <row r="351059" spans="2:9" x14ac:dyDescent="0.25">
      <c r="B351059" t="s">
        <v>185</v>
      </c>
      <c r="I351059" t="s">
        <v>186</v>
      </c>
    </row>
    <row r="351060" spans="2:9" x14ac:dyDescent="0.25">
      <c r="B351060" t="s">
        <v>187</v>
      </c>
      <c r="I351060" t="s">
        <v>188</v>
      </c>
    </row>
    <row r="351061" spans="2:9" x14ac:dyDescent="0.25">
      <c r="B351061" t="s">
        <v>189</v>
      </c>
      <c r="I351061" t="s">
        <v>190</v>
      </c>
    </row>
    <row r="351062" spans="2:9" x14ac:dyDescent="0.25">
      <c r="B351062" t="s">
        <v>191</v>
      </c>
      <c r="I351062" t="s">
        <v>192</v>
      </c>
    </row>
    <row r="351063" spans="2:9" x14ac:dyDescent="0.25">
      <c r="B351063" t="s">
        <v>193</v>
      </c>
      <c r="I351063" t="s">
        <v>194</v>
      </c>
    </row>
    <row r="351064" spans="2:9" x14ac:dyDescent="0.25">
      <c r="B351064" t="s">
        <v>195</v>
      </c>
      <c r="I351064" t="s">
        <v>196</v>
      </c>
    </row>
    <row r="351065" spans="2:9" x14ac:dyDescent="0.25">
      <c r="B351065" t="s">
        <v>197</v>
      </c>
      <c r="I351065" t="s">
        <v>198</v>
      </c>
    </row>
    <row r="351066" spans="2:9" x14ac:dyDescent="0.25">
      <c r="B351066" t="s">
        <v>199</v>
      </c>
      <c r="I351066" t="s">
        <v>200</v>
      </c>
    </row>
    <row r="351067" spans="2:9" x14ac:dyDescent="0.25">
      <c r="B351067" t="s">
        <v>201</v>
      </c>
      <c r="I351067" t="s">
        <v>202</v>
      </c>
    </row>
    <row r="351068" spans="2:9" x14ac:dyDescent="0.25">
      <c r="B351068" t="s">
        <v>203</v>
      </c>
      <c r="I351068" t="s">
        <v>204</v>
      </c>
    </row>
    <row r="351069" spans="2:9" x14ac:dyDescent="0.25">
      <c r="B351069" t="s">
        <v>205</v>
      </c>
      <c r="I351069" t="s">
        <v>206</v>
      </c>
    </row>
    <row r="351070" spans="2:9" x14ac:dyDescent="0.25">
      <c r="B351070" t="s">
        <v>207</v>
      </c>
      <c r="I351070" t="s">
        <v>208</v>
      </c>
    </row>
    <row r="351071" spans="2:9" x14ac:dyDescent="0.25">
      <c r="B351071" t="s">
        <v>209</v>
      </c>
      <c r="I351071" t="s">
        <v>210</v>
      </c>
    </row>
    <row r="351072" spans="2:9" x14ac:dyDescent="0.25">
      <c r="B351072" t="s">
        <v>211</v>
      </c>
      <c r="I351072" t="s">
        <v>212</v>
      </c>
    </row>
    <row r="351073" spans="2:9" x14ac:dyDescent="0.25">
      <c r="B351073" t="s">
        <v>213</v>
      </c>
      <c r="I351073" t="s">
        <v>214</v>
      </c>
    </row>
    <row r="351074" spans="2:9" x14ac:dyDescent="0.25">
      <c r="B351074" t="s">
        <v>215</v>
      </c>
      <c r="I351074" t="s">
        <v>216</v>
      </c>
    </row>
    <row r="351075" spans="2:9" x14ac:dyDescent="0.25">
      <c r="B351075" t="s">
        <v>217</v>
      </c>
      <c r="I351075" t="s">
        <v>218</v>
      </c>
    </row>
    <row r="351076" spans="2:9" x14ac:dyDescent="0.25">
      <c r="B351076" t="s">
        <v>219</v>
      </c>
      <c r="I351076" t="s">
        <v>220</v>
      </c>
    </row>
    <row r="351077" spans="2:9" x14ac:dyDescent="0.25">
      <c r="B351077" t="s">
        <v>221</v>
      </c>
      <c r="I351077" t="s">
        <v>222</v>
      </c>
    </row>
    <row r="351078" spans="2:9" x14ac:dyDescent="0.25">
      <c r="B351078" t="s">
        <v>223</v>
      </c>
      <c r="I351078" t="s">
        <v>224</v>
      </c>
    </row>
    <row r="351079" spans="2:9" x14ac:dyDescent="0.25">
      <c r="B351079" t="s">
        <v>225</v>
      </c>
      <c r="I351079" t="s">
        <v>226</v>
      </c>
    </row>
    <row r="351080" spans="2:9" x14ac:dyDescent="0.25">
      <c r="B351080" t="s">
        <v>227</v>
      </c>
      <c r="I351080" t="s">
        <v>228</v>
      </c>
    </row>
    <row r="351081" spans="2:9" x14ac:dyDescent="0.25">
      <c r="B351081" t="s">
        <v>229</v>
      </c>
      <c r="I351081" t="s">
        <v>230</v>
      </c>
    </row>
    <row r="351082" spans="2:9" x14ac:dyDescent="0.25">
      <c r="B351082" t="s">
        <v>231</v>
      </c>
      <c r="I351082" t="s">
        <v>232</v>
      </c>
    </row>
    <row r="351083" spans="2:9" x14ac:dyDescent="0.25">
      <c r="B351083" t="s">
        <v>233</v>
      </c>
      <c r="I351083" t="s">
        <v>234</v>
      </c>
    </row>
    <row r="351084" spans="2:9" x14ac:dyDescent="0.25">
      <c r="B351084" t="s">
        <v>235</v>
      </c>
      <c r="I351084" t="s">
        <v>236</v>
      </c>
    </row>
    <row r="351085" spans="2:9" x14ac:dyDescent="0.25">
      <c r="I351085" t="s">
        <v>237</v>
      </c>
    </row>
    <row r="351086" spans="2:9" x14ac:dyDescent="0.25">
      <c r="I351086" t="s">
        <v>238</v>
      </c>
    </row>
    <row r="351087" spans="2:9" x14ac:dyDescent="0.25">
      <c r="I351087" t="s">
        <v>239</v>
      </c>
    </row>
    <row r="351088" spans="2:9" x14ac:dyDescent="0.25">
      <c r="I351088" t="s">
        <v>123</v>
      </c>
    </row>
  </sheetData>
  <sortState ref="E38:E42">
    <sortCondition ref="E38"/>
  </sortState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2">
      <formula1>$A$351033:$A$351035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4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2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2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42">
      <formula1>$B$351033:$B$351084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4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42">
      <formula1>$C$351033:$C$351039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42">
      <formula1>$D$351033:$D$351054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42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42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4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42">
      <formula1>$A$351033:$A$351035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42">
      <formula1>$E$351033:$E$351044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42">
      <formula1>$F$351033:$F$351037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42">
      <formula1>$G$351033:$G$351038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7 X19:X22 X24:X26 X28:X36 X38:X4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42">
      <formula1>$E$351033:$E$351044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4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4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42">
      <formula1>$H$351033:$H$351039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42">
      <formula1>$I$351033:$I$351088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4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42">
      <formula1>$J$351033:$J$351037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42">
      <formula1>$K$351033:$K$351038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4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4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42">
      <formula1>$E$351033:$E$351044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4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4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42">
      <formula1>$K$351033:$K$351038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4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4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42">
      <formula1>$E$351033:$E$351044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4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42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4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42">
      <formula1>$L$351033:$L$351036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4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42">
      <formula1>$M$351033:$M$351037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4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4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4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4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4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4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4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4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4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4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4 G44:I4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7 X18 X23 W19:W22 X27 W24:W26 X37 W28:W36 W38:W42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opLeftCell="AV1" workbookViewId="0">
      <selection activeCell="AZ11" sqref="AZ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11754</v>
      </c>
    </row>
    <row r="5" spans="1:51" x14ac:dyDescent="0.25">
      <c r="B5" s="1" t="s">
        <v>6</v>
      </c>
      <c r="C5" s="5">
        <v>44074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433</v>
      </c>
      <c r="E11" s="4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3"/>
      <c r="AS11" s="3"/>
      <c r="AT11" s="3"/>
      <c r="AU11" s="4"/>
      <c r="AV11" s="4"/>
      <c r="AW11" s="4"/>
      <c r="AX11" s="4"/>
      <c r="AY11" s="4"/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5"/>
  <sheetViews>
    <sheetView topLeftCell="P1" workbookViewId="0">
      <selection activeCell="V11" sqref="V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11754</v>
      </c>
    </row>
    <row r="5" spans="1:21" x14ac:dyDescent="0.25">
      <c r="B5" s="1" t="s">
        <v>6</v>
      </c>
      <c r="C5" s="5">
        <v>44074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/>
      <c r="E11" s="4" t="s">
        <v>280</v>
      </c>
      <c r="F11" s="4">
        <v>54229</v>
      </c>
      <c r="G11" s="4" t="s">
        <v>355</v>
      </c>
      <c r="H11" s="4">
        <v>32741391</v>
      </c>
      <c r="I11" s="4" t="s">
        <v>359</v>
      </c>
      <c r="J11" s="3">
        <v>44071</v>
      </c>
      <c r="K11" s="4" t="s">
        <v>86</v>
      </c>
      <c r="L11" s="4" t="s">
        <v>99</v>
      </c>
      <c r="M11" s="4">
        <v>52223268</v>
      </c>
      <c r="N11" s="4"/>
      <c r="O11" s="4" t="s">
        <v>146</v>
      </c>
      <c r="P11" s="4"/>
      <c r="Q11" s="4" t="s">
        <v>437</v>
      </c>
      <c r="R11" s="4" t="s">
        <v>438</v>
      </c>
      <c r="S11" s="4">
        <v>161370</v>
      </c>
      <c r="T11" s="4">
        <v>14</v>
      </c>
      <c r="U11" s="4" t="s">
        <v>67</v>
      </c>
    </row>
    <row r="12" spans="1:21" s="9" customFormat="1" ht="15.75" thickBot="1" x14ac:dyDescent="0.3">
      <c r="A12" s="8">
        <v>2</v>
      </c>
      <c r="B12" s="9" t="s">
        <v>318</v>
      </c>
      <c r="C12" s="4" t="s">
        <v>69</v>
      </c>
      <c r="D12" s="4"/>
      <c r="E12" s="4" t="s">
        <v>280</v>
      </c>
      <c r="F12" s="4">
        <v>54228</v>
      </c>
      <c r="G12" s="4" t="s">
        <v>355</v>
      </c>
      <c r="H12" s="4">
        <v>32741391</v>
      </c>
      <c r="I12" s="4" t="s">
        <v>359</v>
      </c>
      <c r="J12" s="3">
        <v>44071</v>
      </c>
      <c r="K12" s="4" t="s">
        <v>86</v>
      </c>
      <c r="L12" s="4" t="s">
        <v>75</v>
      </c>
      <c r="M12" s="4"/>
      <c r="N12" s="4">
        <v>901211678</v>
      </c>
      <c r="O12" s="4" t="s">
        <v>134</v>
      </c>
      <c r="P12" s="4"/>
      <c r="Q12" s="4" t="s">
        <v>434</v>
      </c>
      <c r="R12" s="4" t="s">
        <v>438</v>
      </c>
      <c r="S12" s="4">
        <v>960600</v>
      </c>
      <c r="T12" s="4">
        <v>14</v>
      </c>
      <c r="U12" s="4"/>
    </row>
    <row r="13" spans="1:21" s="9" customFormat="1" ht="15.75" thickBot="1" x14ac:dyDescent="0.3">
      <c r="A13" s="8">
        <v>3</v>
      </c>
      <c r="B13" s="9" t="s">
        <v>319</v>
      </c>
      <c r="C13" s="4" t="s">
        <v>69</v>
      </c>
      <c r="D13" s="4"/>
      <c r="E13" s="4" t="s">
        <v>280</v>
      </c>
      <c r="F13" s="4">
        <v>54050</v>
      </c>
      <c r="G13" s="4" t="s">
        <v>355</v>
      </c>
      <c r="H13" s="4">
        <v>32741391</v>
      </c>
      <c r="I13" s="4" t="s">
        <v>359</v>
      </c>
      <c r="J13" s="3">
        <v>44069</v>
      </c>
      <c r="K13" s="4" t="s">
        <v>86</v>
      </c>
      <c r="L13" s="4" t="s">
        <v>75</v>
      </c>
      <c r="M13" s="4"/>
      <c r="N13" s="4">
        <v>860002400</v>
      </c>
      <c r="O13" s="4" t="s">
        <v>97</v>
      </c>
      <c r="P13" s="4"/>
      <c r="Q13" s="4" t="s">
        <v>436</v>
      </c>
      <c r="R13" s="4" t="s">
        <v>435</v>
      </c>
      <c r="S13" s="4">
        <v>25345149</v>
      </c>
      <c r="T13" s="4">
        <v>20</v>
      </c>
      <c r="U13" s="4"/>
    </row>
    <row r="14" spans="1:21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t="s">
        <v>74</v>
      </c>
      <c r="D351005" t="s">
        <v>75</v>
      </c>
      <c r="E351005" t="s">
        <v>73</v>
      </c>
    </row>
    <row r="351006" spans="1:5" x14ac:dyDescent="0.25">
      <c r="A351006" t="s">
        <v>81</v>
      </c>
      <c r="B351006" t="s">
        <v>281</v>
      </c>
      <c r="C351006" t="s">
        <v>86</v>
      </c>
      <c r="D351006" t="s">
        <v>87</v>
      </c>
      <c r="E351006" t="s">
        <v>85</v>
      </c>
    </row>
    <row r="351007" spans="1:5" x14ac:dyDescent="0.25">
      <c r="B351007" t="s">
        <v>123</v>
      </c>
      <c r="C351007" t="s">
        <v>98</v>
      </c>
      <c r="D351007" t="s">
        <v>99</v>
      </c>
      <c r="E351007" t="s">
        <v>97</v>
      </c>
    </row>
    <row r="351008" spans="1:5" x14ac:dyDescent="0.25">
      <c r="C351008" t="s">
        <v>109</v>
      </c>
      <c r="D351008" t="s">
        <v>110</v>
      </c>
      <c r="E351008" t="s">
        <v>108</v>
      </c>
    </row>
    <row r="351009" spans="4:5" x14ac:dyDescent="0.25">
      <c r="D351009" t="s">
        <v>118</v>
      </c>
      <c r="E351009" t="s">
        <v>117</v>
      </c>
    </row>
    <row r="351010" spans="4:5" x14ac:dyDescent="0.25">
      <c r="E351010" t="s">
        <v>125</v>
      </c>
    </row>
    <row r="351011" spans="4:5" x14ac:dyDescent="0.25">
      <c r="E351011" t="s">
        <v>130</v>
      </c>
    </row>
    <row r="351012" spans="4:5" x14ac:dyDescent="0.25">
      <c r="E351012" t="s">
        <v>134</v>
      </c>
    </row>
    <row r="351013" spans="4:5" x14ac:dyDescent="0.25">
      <c r="E351013" t="s">
        <v>138</v>
      </c>
    </row>
    <row r="351014" spans="4:5" x14ac:dyDescent="0.25">
      <c r="E351014" t="s">
        <v>142</v>
      </c>
    </row>
    <row r="351015" spans="4:5" x14ac:dyDescent="0.25">
      <c r="E351015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51098"/>
  <sheetViews>
    <sheetView tabSelected="1" zoomScale="98" zoomScaleNormal="98" workbookViewId="0">
      <pane xSplit="6" ySplit="10" topLeftCell="J28" activePane="bottomRight" state="frozen"/>
      <selection pane="topRight" activeCell="G1" sqref="G1"/>
      <selection pane="bottomLeft" activeCell="A11" sqref="A11"/>
      <selection pane="bottomRight" sqref="A1:XFD1048576"/>
    </sheetView>
  </sheetViews>
  <sheetFormatPr baseColWidth="10" defaultColWidth="9.140625" defaultRowHeight="15" x14ac:dyDescent="0.25"/>
  <cols>
    <col min="2" max="2" width="21" customWidth="1"/>
    <col min="3" max="3" width="11.42578125" customWidth="1"/>
    <col min="4" max="4" width="7" customWidth="1"/>
    <col min="5" max="5" width="11" customWidth="1"/>
    <col min="6" max="6" width="9.710937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customWidth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11754</v>
      </c>
    </row>
    <row r="5" spans="1:43" x14ac:dyDescent="0.25">
      <c r="B5" s="1" t="s">
        <v>6</v>
      </c>
      <c r="C5" s="5">
        <v>44074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/>
      <c r="E11" s="4" t="s">
        <v>299</v>
      </c>
      <c r="F11" s="4">
        <v>735</v>
      </c>
      <c r="G11" s="4" t="s">
        <v>431</v>
      </c>
      <c r="H11" s="4">
        <v>1026250157</v>
      </c>
      <c r="I11" s="4" t="s">
        <v>444</v>
      </c>
      <c r="J11" s="3">
        <v>44064</v>
      </c>
      <c r="K11" s="4" t="s">
        <v>70</v>
      </c>
      <c r="L11" s="4" t="s">
        <v>447</v>
      </c>
      <c r="M11" s="4">
        <v>0</v>
      </c>
      <c r="N11" s="4">
        <v>800014434</v>
      </c>
      <c r="O11" s="4" t="s">
        <v>130</v>
      </c>
      <c r="P11" s="4" t="s">
        <v>487</v>
      </c>
      <c r="Q11" s="4">
        <v>1095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/>
      <c r="Z11" s="4"/>
      <c r="AA11" s="4" t="s">
        <v>99</v>
      </c>
      <c r="AB11" s="4">
        <v>43916435</v>
      </c>
      <c r="AC11" s="4"/>
      <c r="AD11" s="4" t="s">
        <v>146</v>
      </c>
      <c r="AE11" s="4" t="s">
        <v>527</v>
      </c>
      <c r="AF11" s="4">
        <v>1095</v>
      </c>
      <c r="AG11" s="4" t="s">
        <v>113</v>
      </c>
      <c r="AH11" s="4">
        <v>0</v>
      </c>
      <c r="AI11" s="4">
        <v>0</v>
      </c>
      <c r="AJ11" s="3">
        <v>44064</v>
      </c>
      <c r="AK11" s="3">
        <v>45159</v>
      </c>
      <c r="AL11" s="3">
        <v>45343</v>
      </c>
      <c r="AM11" s="10">
        <v>0.91324200913242004</v>
      </c>
      <c r="AN11" s="10">
        <v>0.91324200913242004</v>
      </c>
      <c r="AO11" s="10">
        <v>0.91324200913242004</v>
      </c>
      <c r="AP11" s="10">
        <v>0.91324200913242004</v>
      </c>
      <c r="AQ11" s="4" t="s">
        <v>67</v>
      </c>
    </row>
    <row r="12" spans="1:43" s="9" customFormat="1" ht="15.75" thickBot="1" x14ac:dyDescent="0.3">
      <c r="A12" s="8">
        <v>2</v>
      </c>
      <c r="B12" s="9" t="s">
        <v>318</v>
      </c>
      <c r="C12" s="4" t="s">
        <v>69</v>
      </c>
      <c r="D12" s="4"/>
      <c r="E12" s="4" t="s">
        <v>299</v>
      </c>
      <c r="F12" s="4">
        <v>801</v>
      </c>
      <c r="G12" s="4" t="s">
        <v>431</v>
      </c>
      <c r="H12" s="4">
        <v>1026250157</v>
      </c>
      <c r="I12" s="4" t="s">
        <v>444</v>
      </c>
      <c r="J12" s="3">
        <v>44046</v>
      </c>
      <c r="K12" s="4" t="s">
        <v>70</v>
      </c>
      <c r="L12" s="4" t="s">
        <v>448</v>
      </c>
      <c r="M12" s="4">
        <v>0</v>
      </c>
      <c r="N12" s="4">
        <v>891801962</v>
      </c>
      <c r="O12" s="4" t="s">
        <v>73</v>
      </c>
      <c r="P12" s="4" t="s">
        <v>488</v>
      </c>
      <c r="Q12" s="4">
        <v>1095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43916435</v>
      </c>
      <c r="AC12" s="4"/>
      <c r="AD12" s="4" t="s">
        <v>146</v>
      </c>
      <c r="AE12" s="4" t="s">
        <v>527</v>
      </c>
      <c r="AF12" s="4">
        <v>1095</v>
      </c>
      <c r="AG12" s="4" t="s">
        <v>113</v>
      </c>
      <c r="AH12" s="4">
        <v>0</v>
      </c>
      <c r="AI12" s="4">
        <v>0</v>
      </c>
      <c r="AJ12" s="3">
        <v>44046</v>
      </c>
      <c r="AK12" s="3">
        <v>45141</v>
      </c>
      <c r="AL12" s="3">
        <v>45325</v>
      </c>
      <c r="AM12" s="10">
        <v>2.5570776255707761</v>
      </c>
      <c r="AN12" s="10">
        <v>2.5570776255707761</v>
      </c>
      <c r="AO12" s="10">
        <v>2.5570776255707761</v>
      </c>
      <c r="AP12" s="10">
        <v>2.5570776255707761</v>
      </c>
      <c r="AQ12" s="4"/>
    </row>
    <row r="13" spans="1:43" s="9" customFormat="1" ht="15.75" thickBot="1" x14ac:dyDescent="0.3">
      <c r="A13" s="8">
        <v>3</v>
      </c>
      <c r="B13" s="9" t="s">
        <v>319</v>
      </c>
      <c r="C13" s="4" t="s">
        <v>69</v>
      </c>
      <c r="D13" s="4"/>
      <c r="E13" s="4" t="s">
        <v>299</v>
      </c>
      <c r="F13" s="4">
        <v>804</v>
      </c>
      <c r="G13" s="4" t="s">
        <v>431</v>
      </c>
      <c r="H13" s="4">
        <v>1026250157</v>
      </c>
      <c r="I13" s="4" t="s">
        <v>444</v>
      </c>
      <c r="J13" s="3">
        <v>44048</v>
      </c>
      <c r="K13" s="4" t="s">
        <v>70</v>
      </c>
      <c r="L13" s="4" t="s">
        <v>449</v>
      </c>
      <c r="M13" s="4">
        <v>0</v>
      </c>
      <c r="N13" s="4">
        <v>890102018</v>
      </c>
      <c r="O13" s="4" t="s">
        <v>85</v>
      </c>
      <c r="P13" s="4" t="s">
        <v>489</v>
      </c>
      <c r="Q13" s="4">
        <v>1095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43916435</v>
      </c>
      <c r="AC13" s="4"/>
      <c r="AD13" s="4" t="s">
        <v>146</v>
      </c>
      <c r="AE13" s="4" t="s">
        <v>527</v>
      </c>
      <c r="AF13" s="4">
        <v>1095</v>
      </c>
      <c r="AG13" s="4" t="s">
        <v>113</v>
      </c>
      <c r="AH13" s="4">
        <v>0</v>
      </c>
      <c r="AI13" s="4">
        <v>0</v>
      </c>
      <c r="AJ13" s="3">
        <v>44048</v>
      </c>
      <c r="AK13" s="3">
        <v>45143</v>
      </c>
      <c r="AL13" s="3">
        <v>45327</v>
      </c>
      <c r="AM13" s="10">
        <v>2.3744292237442921</v>
      </c>
      <c r="AN13" s="10">
        <v>2.3744292237442921</v>
      </c>
      <c r="AO13" s="10">
        <v>2.3744292237442921</v>
      </c>
      <c r="AP13" s="10">
        <v>2.3744292237442921</v>
      </c>
      <c r="AQ13" s="4"/>
    </row>
    <row r="14" spans="1:43" s="9" customFormat="1" ht="15.75" thickBot="1" x14ac:dyDescent="0.3">
      <c r="A14" s="8">
        <v>4</v>
      </c>
      <c r="B14" s="9" t="s">
        <v>320</v>
      </c>
      <c r="C14" s="4" t="s">
        <v>69</v>
      </c>
      <c r="D14" s="4"/>
      <c r="E14" s="4" t="s">
        <v>298</v>
      </c>
      <c r="F14" s="4">
        <v>814</v>
      </c>
      <c r="G14" s="4" t="s">
        <v>356</v>
      </c>
      <c r="H14" s="4">
        <v>80195420</v>
      </c>
      <c r="I14" s="4" t="s">
        <v>360</v>
      </c>
      <c r="J14" s="3">
        <v>44048</v>
      </c>
      <c r="K14" s="4" t="s">
        <v>70</v>
      </c>
      <c r="L14" s="4" t="s">
        <v>450</v>
      </c>
      <c r="M14" s="4">
        <v>0</v>
      </c>
      <c r="N14" s="4">
        <v>891180077</v>
      </c>
      <c r="O14" s="4" t="s">
        <v>73</v>
      </c>
      <c r="P14" s="4" t="s">
        <v>490</v>
      </c>
      <c r="Q14" s="4">
        <v>30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51789113</v>
      </c>
      <c r="AC14" s="4"/>
      <c r="AD14" s="4" t="s">
        <v>146</v>
      </c>
      <c r="AE14" s="4" t="s">
        <v>429</v>
      </c>
      <c r="AF14" s="4">
        <v>30</v>
      </c>
      <c r="AG14" s="4" t="s">
        <v>113</v>
      </c>
      <c r="AH14" s="4">
        <v>0</v>
      </c>
      <c r="AI14" s="4">
        <v>0</v>
      </c>
      <c r="AJ14" s="3">
        <v>44048</v>
      </c>
      <c r="AK14" s="3">
        <v>44079</v>
      </c>
      <c r="AL14" s="3">
        <v>44260</v>
      </c>
      <c r="AM14" s="10">
        <v>83.870967741935488</v>
      </c>
      <c r="AN14" s="10">
        <v>83.870967741935488</v>
      </c>
      <c r="AO14" s="10">
        <v>83.870967741935488</v>
      </c>
      <c r="AP14" s="10">
        <v>83.870967741935488</v>
      </c>
      <c r="AQ14" s="4" t="s">
        <v>530</v>
      </c>
    </row>
    <row r="15" spans="1:43" s="9" customFormat="1" ht="15.75" thickBot="1" x14ac:dyDescent="0.3">
      <c r="A15" s="8">
        <v>5</v>
      </c>
      <c r="B15" s="9" t="s">
        <v>321</v>
      </c>
      <c r="C15" s="4" t="s">
        <v>69</v>
      </c>
      <c r="D15" s="4"/>
      <c r="E15" s="4" t="s">
        <v>299</v>
      </c>
      <c r="F15" s="4">
        <v>823</v>
      </c>
      <c r="G15" s="4" t="s">
        <v>431</v>
      </c>
      <c r="H15" s="4">
        <v>1026250157</v>
      </c>
      <c r="I15" s="4" t="s">
        <v>444</v>
      </c>
      <c r="J15" s="3">
        <v>44056</v>
      </c>
      <c r="K15" s="4" t="s">
        <v>70</v>
      </c>
      <c r="L15" s="4" t="s">
        <v>451</v>
      </c>
      <c r="M15" s="4">
        <v>0</v>
      </c>
      <c r="N15" s="4">
        <v>899999718</v>
      </c>
      <c r="O15" s="4" t="s">
        <v>142</v>
      </c>
      <c r="P15" s="4" t="s">
        <v>491</v>
      </c>
      <c r="Q15" s="4">
        <v>1095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43916435</v>
      </c>
      <c r="AC15" s="4"/>
      <c r="AD15" s="4" t="s">
        <v>146</v>
      </c>
      <c r="AE15" s="4" t="s">
        <v>527</v>
      </c>
      <c r="AF15" s="4">
        <v>1095</v>
      </c>
      <c r="AG15" s="4" t="s">
        <v>113</v>
      </c>
      <c r="AH15" s="4">
        <v>0</v>
      </c>
      <c r="AI15" s="4">
        <v>0</v>
      </c>
      <c r="AJ15" s="3">
        <v>44056</v>
      </c>
      <c r="AK15" s="3">
        <v>45151</v>
      </c>
      <c r="AL15" s="3">
        <v>45335</v>
      </c>
      <c r="AM15" s="10">
        <v>1.6438356164383561</v>
      </c>
      <c r="AN15" s="10">
        <v>1.6438356164383561</v>
      </c>
      <c r="AO15" s="10">
        <v>1.6438356164383561</v>
      </c>
      <c r="AP15" s="10">
        <v>1.6438356164383561</v>
      </c>
      <c r="AQ15" s="4"/>
    </row>
    <row r="16" spans="1:43" s="9" customFormat="1" ht="15.75" thickBot="1" x14ac:dyDescent="0.3">
      <c r="A16" s="8">
        <v>6</v>
      </c>
      <c r="B16" s="9" t="s">
        <v>322</v>
      </c>
      <c r="C16" s="4" t="s">
        <v>69</v>
      </c>
      <c r="D16" s="4"/>
      <c r="E16" s="4" t="s">
        <v>299</v>
      </c>
      <c r="F16" s="4">
        <v>824</v>
      </c>
      <c r="G16" s="4" t="s">
        <v>431</v>
      </c>
      <c r="H16" s="4">
        <v>1026250157</v>
      </c>
      <c r="I16" s="4" t="s">
        <v>444</v>
      </c>
      <c r="J16" s="3">
        <v>44049</v>
      </c>
      <c r="K16" s="4" t="s">
        <v>70</v>
      </c>
      <c r="L16" s="4" t="s">
        <v>452</v>
      </c>
      <c r="M16" s="4">
        <v>0</v>
      </c>
      <c r="N16" s="4">
        <v>890210227</v>
      </c>
      <c r="O16" s="4" t="s">
        <v>125</v>
      </c>
      <c r="P16" s="4" t="s">
        <v>492</v>
      </c>
      <c r="Q16" s="4">
        <v>1095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43916435</v>
      </c>
      <c r="AC16" s="4"/>
      <c r="AD16" s="4" t="s">
        <v>146</v>
      </c>
      <c r="AE16" s="4" t="s">
        <v>527</v>
      </c>
      <c r="AF16" s="4">
        <v>1095</v>
      </c>
      <c r="AG16" s="4" t="s">
        <v>113</v>
      </c>
      <c r="AH16" s="4">
        <v>0</v>
      </c>
      <c r="AI16" s="4">
        <v>0</v>
      </c>
      <c r="AJ16" s="3">
        <v>44049</v>
      </c>
      <c r="AK16" s="3">
        <v>45144</v>
      </c>
      <c r="AL16" s="3">
        <v>45328</v>
      </c>
      <c r="AM16" s="10">
        <v>2.2831050228310503</v>
      </c>
      <c r="AN16" s="10">
        <v>2.2831050228310503</v>
      </c>
      <c r="AO16" s="10">
        <v>2.2831050228310503</v>
      </c>
      <c r="AP16" s="10">
        <v>2.2831050228310503</v>
      </c>
      <c r="AQ16" s="4"/>
    </row>
    <row r="17" spans="1:43" s="9" customFormat="1" ht="15.75" thickBot="1" x14ac:dyDescent="0.3">
      <c r="A17" s="8">
        <v>7</v>
      </c>
      <c r="B17" s="9" t="s">
        <v>323</v>
      </c>
      <c r="C17" s="4" t="s">
        <v>69</v>
      </c>
      <c r="D17" s="4"/>
      <c r="E17" s="4" t="s">
        <v>299</v>
      </c>
      <c r="F17" s="4">
        <v>826</v>
      </c>
      <c r="G17" s="4" t="s">
        <v>431</v>
      </c>
      <c r="H17" s="4">
        <v>1026250157</v>
      </c>
      <c r="I17" s="4" t="s">
        <v>444</v>
      </c>
      <c r="J17" s="3">
        <v>44049</v>
      </c>
      <c r="K17" s="4" t="s">
        <v>70</v>
      </c>
      <c r="L17" s="4" t="s">
        <v>453</v>
      </c>
      <c r="M17" s="4">
        <v>0</v>
      </c>
      <c r="N17" s="4">
        <v>800098205</v>
      </c>
      <c r="O17" s="4" t="s">
        <v>130</v>
      </c>
      <c r="P17" s="4" t="s">
        <v>493</v>
      </c>
      <c r="Q17" s="4">
        <v>1095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/>
      <c r="Z17" s="4"/>
      <c r="AA17" s="4" t="s">
        <v>99</v>
      </c>
      <c r="AB17" s="4">
        <v>43916435</v>
      </c>
      <c r="AC17" s="4"/>
      <c r="AD17" s="4" t="s">
        <v>146</v>
      </c>
      <c r="AE17" s="4" t="s">
        <v>527</v>
      </c>
      <c r="AF17" s="4">
        <v>1095</v>
      </c>
      <c r="AG17" s="4" t="s">
        <v>113</v>
      </c>
      <c r="AH17" s="4">
        <v>0</v>
      </c>
      <c r="AI17" s="4">
        <v>0</v>
      </c>
      <c r="AJ17" s="3">
        <v>44049</v>
      </c>
      <c r="AK17" s="3">
        <v>45144</v>
      </c>
      <c r="AL17" s="3">
        <v>45328</v>
      </c>
      <c r="AM17" s="10">
        <v>2.2831050228310503</v>
      </c>
      <c r="AN17" s="10">
        <v>2.2831050228310503</v>
      </c>
      <c r="AO17" s="10">
        <v>2.2831050228310503</v>
      </c>
      <c r="AP17" s="10">
        <v>2.2831050228310503</v>
      </c>
      <c r="AQ17" s="4"/>
    </row>
    <row r="18" spans="1:43" s="9" customFormat="1" ht="15.75" thickBot="1" x14ac:dyDescent="0.3">
      <c r="A18" s="8">
        <v>8</v>
      </c>
      <c r="B18" s="9" t="s">
        <v>324</v>
      </c>
      <c r="C18" s="4" t="s">
        <v>69</v>
      </c>
      <c r="D18" s="4"/>
      <c r="E18" s="4" t="s">
        <v>299</v>
      </c>
      <c r="F18" s="4">
        <v>827</v>
      </c>
      <c r="G18" s="4" t="s">
        <v>431</v>
      </c>
      <c r="H18" s="4">
        <v>1026250157</v>
      </c>
      <c r="I18" s="4" t="s">
        <v>444</v>
      </c>
      <c r="J18" s="3">
        <v>44074</v>
      </c>
      <c r="K18" s="4" t="s">
        <v>70</v>
      </c>
      <c r="L18" s="4" t="s">
        <v>454</v>
      </c>
      <c r="M18" s="4">
        <v>0</v>
      </c>
      <c r="N18" s="4">
        <v>899999445</v>
      </c>
      <c r="O18" s="4" t="s">
        <v>108</v>
      </c>
      <c r="P18" s="4" t="s">
        <v>494</v>
      </c>
      <c r="Q18" s="4">
        <v>1095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/>
      <c r="Z18" s="4"/>
      <c r="AA18" s="4" t="s">
        <v>99</v>
      </c>
      <c r="AB18" s="4">
        <v>43916435</v>
      </c>
      <c r="AC18" s="4"/>
      <c r="AD18" s="4" t="s">
        <v>146</v>
      </c>
      <c r="AE18" s="4" t="s">
        <v>527</v>
      </c>
      <c r="AF18" s="4">
        <v>1095</v>
      </c>
      <c r="AG18" s="4" t="s">
        <v>113</v>
      </c>
      <c r="AH18" s="4">
        <v>0</v>
      </c>
      <c r="AI18" s="4">
        <v>0</v>
      </c>
      <c r="AJ18" s="3">
        <v>44074</v>
      </c>
      <c r="AK18" s="3">
        <v>45169</v>
      </c>
      <c r="AL18" s="3">
        <v>45351</v>
      </c>
      <c r="AM18" s="10">
        <v>0</v>
      </c>
      <c r="AN18" s="10">
        <v>0</v>
      </c>
      <c r="AO18" s="10">
        <v>0</v>
      </c>
      <c r="AP18" s="10">
        <v>0</v>
      </c>
      <c r="AQ18" s="4"/>
    </row>
    <row r="19" spans="1:43" s="9" customFormat="1" ht="15.75" thickBot="1" x14ac:dyDescent="0.3">
      <c r="A19" s="8">
        <v>9</v>
      </c>
      <c r="B19" s="9" t="s">
        <v>325</v>
      </c>
      <c r="C19" s="4" t="s">
        <v>69</v>
      </c>
      <c r="D19" s="4"/>
      <c r="E19" s="4" t="s">
        <v>299</v>
      </c>
      <c r="F19" s="4">
        <v>828</v>
      </c>
      <c r="G19" s="4" t="s">
        <v>431</v>
      </c>
      <c r="H19" s="4">
        <v>1026250157</v>
      </c>
      <c r="I19" s="4" t="s">
        <v>444</v>
      </c>
      <c r="J19" s="3">
        <v>44049</v>
      </c>
      <c r="K19" s="4" t="s">
        <v>70</v>
      </c>
      <c r="L19" s="4" t="s">
        <v>455</v>
      </c>
      <c r="M19" s="4">
        <v>0</v>
      </c>
      <c r="N19" s="4">
        <v>800094751</v>
      </c>
      <c r="O19" s="4" t="s">
        <v>138</v>
      </c>
      <c r="P19" s="4" t="s">
        <v>495</v>
      </c>
      <c r="Q19" s="4">
        <v>1095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/>
      <c r="Z19" s="4"/>
      <c r="AA19" s="4" t="s">
        <v>99</v>
      </c>
      <c r="AB19" s="4">
        <v>43916435</v>
      </c>
      <c r="AC19" s="4"/>
      <c r="AD19" s="4" t="s">
        <v>146</v>
      </c>
      <c r="AE19" s="4" t="s">
        <v>527</v>
      </c>
      <c r="AF19" s="4">
        <v>1095</v>
      </c>
      <c r="AG19" s="4" t="s">
        <v>113</v>
      </c>
      <c r="AH19" s="4">
        <v>0</v>
      </c>
      <c r="AI19" s="4">
        <v>0</v>
      </c>
      <c r="AJ19" s="3">
        <v>44049</v>
      </c>
      <c r="AK19" s="3">
        <v>45144</v>
      </c>
      <c r="AL19" s="3">
        <v>45328</v>
      </c>
      <c r="AM19" s="10">
        <v>2.2831050228310503</v>
      </c>
      <c r="AN19" s="10">
        <v>2.2831050228310503</v>
      </c>
      <c r="AO19" s="10">
        <v>2.2831050228310503</v>
      </c>
      <c r="AP19" s="10">
        <v>2.2831050228310503</v>
      </c>
      <c r="AQ19" s="4"/>
    </row>
    <row r="20" spans="1:43" s="9" customFormat="1" ht="15.75" thickBot="1" x14ac:dyDescent="0.3">
      <c r="A20" s="8">
        <v>10</v>
      </c>
      <c r="B20" s="9" t="s">
        <v>326</v>
      </c>
      <c r="C20" s="4" t="s">
        <v>69</v>
      </c>
      <c r="D20" s="4"/>
      <c r="E20" s="4" t="s">
        <v>299</v>
      </c>
      <c r="F20" s="4">
        <v>829</v>
      </c>
      <c r="G20" s="4" t="s">
        <v>431</v>
      </c>
      <c r="H20" s="4">
        <v>1026250157</v>
      </c>
      <c r="I20" s="4" t="s">
        <v>444</v>
      </c>
      <c r="J20" s="3">
        <v>44049</v>
      </c>
      <c r="K20" s="4" t="s">
        <v>70</v>
      </c>
      <c r="L20" s="4" t="s">
        <v>456</v>
      </c>
      <c r="M20" s="4">
        <v>0</v>
      </c>
      <c r="N20" s="4">
        <v>892201286</v>
      </c>
      <c r="O20" s="4" t="s">
        <v>142</v>
      </c>
      <c r="P20" s="4" t="s">
        <v>496</v>
      </c>
      <c r="Q20" s="4">
        <v>1095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/>
      <c r="Z20" s="4"/>
      <c r="AA20" s="4" t="s">
        <v>99</v>
      </c>
      <c r="AB20" s="4">
        <v>43916435</v>
      </c>
      <c r="AC20" s="4"/>
      <c r="AD20" s="4" t="s">
        <v>146</v>
      </c>
      <c r="AE20" s="4" t="s">
        <v>527</v>
      </c>
      <c r="AF20" s="4">
        <v>1095</v>
      </c>
      <c r="AG20" s="4" t="s">
        <v>113</v>
      </c>
      <c r="AH20" s="4">
        <v>0</v>
      </c>
      <c r="AI20" s="4">
        <v>0</v>
      </c>
      <c r="AJ20" s="3">
        <v>44049</v>
      </c>
      <c r="AK20" s="3">
        <v>45144</v>
      </c>
      <c r="AL20" s="3">
        <v>45328</v>
      </c>
      <c r="AM20" s="10">
        <v>2.2831050228310503</v>
      </c>
      <c r="AN20" s="10">
        <v>2.2831050228310503</v>
      </c>
      <c r="AO20" s="10">
        <v>2.2831050228310503</v>
      </c>
      <c r="AP20" s="10">
        <v>2.2831050228310503</v>
      </c>
      <c r="AQ20" s="4"/>
    </row>
    <row r="21" spans="1:43" s="9" customFormat="1" ht="15.75" thickBot="1" x14ac:dyDescent="0.3">
      <c r="A21" s="8">
        <v>11</v>
      </c>
      <c r="B21" s="9" t="s">
        <v>327</v>
      </c>
      <c r="C21" s="4" t="s">
        <v>69</v>
      </c>
      <c r="D21" s="4"/>
      <c r="E21" s="4" t="s">
        <v>298</v>
      </c>
      <c r="F21" s="4">
        <v>830</v>
      </c>
      <c r="G21" s="4" t="s">
        <v>356</v>
      </c>
      <c r="H21" s="4">
        <v>80195420</v>
      </c>
      <c r="I21" s="4" t="s">
        <v>445</v>
      </c>
      <c r="J21" s="3">
        <v>44049</v>
      </c>
      <c r="K21" s="4" t="s">
        <v>70</v>
      </c>
      <c r="L21" s="4" t="s">
        <v>457</v>
      </c>
      <c r="M21" s="4">
        <v>0</v>
      </c>
      <c r="N21" s="4">
        <v>890904996</v>
      </c>
      <c r="O21" s="4" t="s">
        <v>85</v>
      </c>
      <c r="P21" s="4" t="s">
        <v>497</v>
      </c>
      <c r="Q21" s="4">
        <v>184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/>
      <c r="Z21" s="4"/>
      <c r="AA21" s="4" t="s">
        <v>99</v>
      </c>
      <c r="AB21" s="4">
        <v>40381591</v>
      </c>
      <c r="AC21" s="4"/>
      <c r="AD21" s="4" t="s">
        <v>146</v>
      </c>
      <c r="AE21" s="4" t="s">
        <v>419</v>
      </c>
      <c r="AF21" s="4">
        <v>184</v>
      </c>
      <c r="AG21" s="4" t="s">
        <v>113</v>
      </c>
      <c r="AH21" s="4">
        <v>0</v>
      </c>
      <c r="AI21" s="4">
        <v>0</v>
      </c>
      <c r="AJ21" s="3">
        <v>44049</v>
      </c>
      <c r="AK21" s="3">
        <v>44233</v>
      </c>
      <c r="AL21" s="3">
        <v>44414</v>
      </c>
      <c r="AM21" s="10">
        <v>13.586956521739131</v>
      </c>
      <c r="AN21" s="10">
        <v>13.586956521739131</v>
      </c>
      <c r="AO21" s="10">
        <v>13.586956521739131</v>
      </c>
      <c r="AP21" s="10">
        <v>13.586956521739131</v>
      </c>
      <c r="AQ21" s="4" t="s">
        <v>530</v>
      </c>
    </row>
    <row r="22" spans="1:43" s="9" customFormat="1" ht="15.75" thickBot="1" x14ac:dyDescent="0.3">
      <c r="A22" s="8">
        <v>12</v>
      </c>
      <c r="B22" s="9" t="s">
        <v>328</v>
      </c>
      <c r="C22" s="4" t="s">
        <v>69</v>
      </c>
      <c r="D22" s="4"/>
      <c r="E22" s="4" t="s">
        <v>298</v>
      </c>
      <c r="F22" s="4">
        <v>839</v>
      </c>
      <c r="G22" s="4" t="s">
        <v>430</v>
      </c>
      <c r="H22" s="4">
        <v>1110513592</v>
      </c>
      <c r="I22" s="4" t="s">
        <v>446</v>
      </c>
      <c r="J22" s="3">
        <v>44061</v>
      </c>
      <c r="K22" s="4" t="s">
        <v>70</v>
      </c>
      <c r="L22" s="4" t="s">
        <v>458</v>
      </c>
      <c r="M22" s="4">
        <v>513411812</v>
      </c>
      <c r="N22" s="4">
        <v>899999027</v>
      </c>
      <c r="O22" s="4" t="s">
        <v>138</v>
      </c>
      <c r="P22" s="4" t="s">
        <v>498</v>
      </c>
      <c r="Q22" s="4">
        <v>132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146</v>
      </c>
      <c r="Y22" s="4"/>
      <c r="Z22" s="4"/>
      <c r="AA22" s="4" t="s">
        <v>99</v>
      </c>
      <c r="AB22" s="4">
        <v>1026250157</v>
      </c>
      <c r="AC22" s="4"/>
      <c r="AD22" s="4" t="s">
        <v>146</v>
      </c>
      <c r="AE22" s="4" t="s">
        <v>431</v>
      </c>
      <c r="AF22" s="4">
        <v>132</v>
      </c>
      <c r="AG22" s="4" t="s">
        <v>113</v>
      </c>
      <c r="AH22" s="4">
        <v>0</v>
      </c>
      <c r="AI22" s="4">
        <v>0</v>
      </c>
      <c r="AJ22" s="3">
        <v>44064</v>
      </c>
      <c r="AK22" s="3">
        <v>44196</v>
      </c>
      <c r="AL22" s="3">
        <v>44377</v>
      </c>
      <c r="AM22" s="10">
        <v>7.5757575757575761</v>
      </c>
      <c r="AN22" s="10">
        <v>7.5757575757575761</v>
      </c>
      <c r="AO22" s="10">
        <v>7.5757575757575761</v>
      </c>
      <c r="AP22" s="10">
        <v>7.5757575757575761</v>
      </c>
      <c r="AQ22" s="4"/>
    </row>
    <row r="23" spans="1:43" s="9" customFormat="1" ht="15.75" thickBot="1" x14ac:dyDescent="0.3">
      <c r="A23" s="8">
        <v>13</v>
      </c>
      <c r="B23" s="9" t="s">
        <v>329</v>
      </c>
      <c r="C23" s="4" t="s">
        <v>69</v>
      </c>
      <c r="D23" s="4"/>
      <c r="E23" s="4" t="s">
        <v>299</v>
      </c>
      <c r="F23" s="4">
        <v>840</v>
      </c>
      <c r="G23" s="4" t="s">
        <v>431</v>
      </c>
      <c r="H23" s="4">
        <v>1026250157</v>
      </c>
      <c r="I23" s="4" t="s">
        <v>444</v>
      </c>
      <c r="J23" s="3">
        <v>44072</v>
      </c>
      <c r="K23" s="4" t="s">
        <v>70</v>
      </c>
      <c r="L23" s="4" t="s">
        <v>459</v>
      </c>
      <c r="M23" s="4">
        <v>0</v>
      </c>
      <c r="N23" s="4">
        <v>806001937</v>
      </c>
      <c r="O23" s="4" t="s">
        <v>117</v>
      </c>
      <c r="P23" s="4" t="s">
        <v>499</v>
      </c>
      <c r="Q23" s="4">
        <v>1095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146</v>
      </c>
      <c r="Y23" s="4"/>
      <c r="Z23" s="4"/>
      <c r="AA23" s="4" t="s">
        <v>99</v>
      </c>
      <c r="AB23" s="4">
        <v>43916435</v>
      </c>
      <c r="AC23" s="4"/>
      <c r="AD23" s="4" t="s">
        <v>146</v>
      </c>
      <c r="AE23" s="4" t="s">
        <v>527</v>
      </c>
      <c r="AF23" s="4">
        <v>1095</v>
      </c>
      <c r="AG23" s="4" t="s">
        <v>113</v>
      </c>
      <c r="AH23" s="4">
        <v>0</v>
      </c>
      <c r="AI23" s="4">
        <v>0</v>
      </c>
      <c r="AJ23" s="3">
        <v>44072</v>
      </c>
      <c r="AK23" s="3">
        <v>45167</v>
      </c>
      <c r="AL23" s="3">
        <v>45351</v>
      </c>
      <c r="AM23" s="10">
        <v>0.18264840182648401</v>
      </c>
      <c r="AN23" s="10">
        <v>0.18264840182648401</v>
      </c>
      <c r="AO23" s="10">
        <v>0.18264840182648401</v>
      </c>
      <c r="AP23" s="10">
        <v>0.18264840182648401</v>
      </c>
      <c r="AQ23" s="4"/>
    </row>
    <row r="24" spans="1:43" s="9" customFormat="1" ht="15.75" thickBot="1" x14ac:dyDescent="0.3">
      <c r="A24" s="8">
        <v>14</v>
      </c>
      <c r="B24" s="9" t="s">
        <v>330</v>
      </c>
      <c r="C24" s="4" t="s">
        <v>69</v>
      </c>
      <c r="D24" s="4"/>
      <c r="E24" s="4" t="s">
        <v>299</v>
      </c>
      <c r="F24" s="4">
        <v>841</v>
      </c>
      <c r="G24" s="4" t="s">
        <v>431</v>
      </c>
      <c r="H24" s="4">
        <v>1026250157</v>
      </c>
      <c r="I24" s="4" t="s">
        <v>444</v>
      </c>
      <c r="J24" s="3">
        <v>44068</v>
      </c>
      <c r="K24" s="4" t="s">
        <v>70</v>
      </c>
      <c r="L24" s="4" t="s">
        <v>460</v>
      </c>
      <c r="M24" s="4">
        <v>0</v>
      </c>
      <c r="N24" s="4">
        <v>800100134</v>
      </c>
      <c r="O24" s="4" t="s">
        <v>85</v>
      </c>
      <c r="P24" s="4" t="s">
        <v>500</v>
      </c>
      <c r="Q24" s="4">
        <v>1095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146</v>
      </c>
      <c r="Y24" s="4"/>
      <c r="Z24" s="4"/>
      <c r="AA24" s="4" t="s">
        <v>99</v>
      </c>
      <c r="AB24" s="4">
        <v>43916435</v>
      </c>
      <c r="AC24" s="4"/>
      <c r="AD24" s="4" t="s">
        <v>146</v>
      </c>
      <c r="AE24" s="4" t="s">
        <v>527</v>
      </c>
      <c r="AF24" s="4">
        <v>1095</v>
      </c>
      <c r="AG24" s="4" t="s">
        <v>113</v>
      </c>
      <c r="AH24" s="4">
        <v>0</v>
      </c>
      <c r="AI24" s="4">
        <v>0</v>
      </c>
      <c r="AJ24" s="3">
        <v>44068</v>
      </c>
      <c r="AK24" s="3">
        <v>45163</v>
      </c>
      <c r="AL24" s="3">
        <v>45347</v>
      </c>
      <c r="AM24" s="10">
        <v>0.54794520547945202</v>
      </c>
      <c r="AN24" s="10">
        <v>0.54794520547945202</v>
      </c>
      <c r="AO24" s="10">
        <v>0.54794520547945202</v>
      </c>
      <c r="AP24" s="10">
        <v>0.54794520547945202</v>
      </c>
      <c r="AQ24" s="4"/>
    </row>
    <row r="25" spans="1:43" s="9" customFormat="1" ht="15.75" thickBot="1" x14ac:dyDescent="0.3">
      <c r="A25" s="8">
        <v>15</v>
      </c>
      <c r="B25" s="9" t="s">
        <v>331</v>
      </c>
      <c r="C25" s="4" t="s">
        <v>69</v>
      </c>
      <c r="D25" s="4"/>
      <c r="E25" s="4" t="s">
        <v>299</v>
      </c>
      <c r="F25" s="4">
        <v>849</v>
      </c>
      <c r="G25" s="4" t="s">
        <v>431</v>
      </c>
      <c r="H25" s="4">
        <v>1026250157</v>
      </c>
      <c r="I25" s="4" t="s">
        <v>444</v>
      </c>
      <c r="J25" s="3">
        <v>44074</v>
      </c>
      <c r="K25" s="4" t="s">
        <v>70</v>
      </c>
      <c r="L25" s="4" t="s">
        <v>461</v>
      </c>
      <c r="M25" s="4">
        <v>0</v>
      </c>
      <c r="N25" s="4">
        <v>890983786</v>
      </c>
      <c r="O25" s="4" t="s">
        <v>134</v>
      </c>
      <c r="P25" s="4" t="s">
        <v>501</v>
      </c>
      <c r="Q25" s="4">
        <v>911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146</v>
      </c>
      <c r="Y25" s="4"/>
      <c r="Z25" s="4"/>
      <c r="AA25" s="4" t="s">
        <v>99</v>
      </c>
      <c r="AB25" s="4">
        <v>43916435</v>
      </c>
      <c r="AC25" s="4"/>
      <c r="AD25" s="4" t="s">
        <v>146</v>
      </c>
      <c r="AE25" s="4" t="s">
        <v>527</v>
      </c>
      <c r="AF25" s="4">
        <v>911</v>
      </c>
      <c r="AG25" s="4" t="s">
        <v>113</v>
      </c>
      <c r="AH25" s="4">
        <v>0</v>
      </c>
      <c r="AI25" s="4">
        <v>0</v>
      </c>
      <c r="AJ25" s="3">
        <v>44074</v>
      </c>
      <c r="AK25" s="3">
        <v>44985</v>
      </c>
      <c r="AL25" s="3">
        <v>45166</v>
      </c>
      <c r="AM25" s="10">
        <v>0</v>
      </c>
      <c r="AN25" s="10">
        <v>0</v>
      </c>
      <c r="AO25" s="10">
        <v>0</v>
      </c>
      <c r="AP25" s="10">
        <v>0</v>
      </c>
      <c r="AQ25" s="4"/>
    </row>
    <row r="26" spans="1:43" s="9" customFormat="1" ht="15.75" thickBot="1" x14ac:dyDescent="0.3">
      <c r="A26" s="8">
        <v>16</v>
      </c>
      <c r="B26" s="9" t="s">
        <v>332</v>
      </c>
      <c r="C26" s="4" t="s">
        <v>69</v>
      </c>
      <c r="D26" s="4"/>
      <c r="E26" s="4" t="s">
        <v>299</v>
      </c>
      <c r="F26" s="4">
        <v>850</v>
      </c>
      <c r="G26" s="4" t="s">
        <v>431</v>
      </c>
      <c r="H26" s="4">
        <v>1026250157</v>
      </c>
      <c r="I26" s="4" t="s">
        <v>444</v>
      </c>
      <c r="J26" s="3">
        <v>44071</v>
      </c>
      <c r="K26" s="4" t="s">
        <v>70</v>
      </c>
      <c r="L26" s="4" t="s">
        <v>462</v>
      </c>
      <c r="M26" s="4">
        <v>0</v>
      </c>
      <c r="N26" s="4">
        <v>890981493</v>
      </c>
      <c r="O26" s="4" t="s">
        <v>125</v>
      </c>
      <c r="P26" s="4" t="s">
        <v>502</v>
      </c>
      <c r="Q26" s="4">
        <v>914</v>
      </c>
      <c r="R26" s="4" t="s">
        <v>126</v>
      </c>
      <c r="S26" s="4" t="s">
        <v>123</v>
      </c>
      <c r="T26" s="4" t="s">
        <v>90</v>
      </c>
      <c r="U26" s="4" t="s">
        <v>121</v>
      </c>
      <c r="V26" s="4"/>
      <c r="W26" s="4"/>
      <c r="X26" s="4" t="s">
        <v>146</v>
      </c>
      <c r="Y26" s="4"/>
      <c r="Z26" s="4"/>
      <c r="AA26" s="4" t="s">
        <v>99</v>
      </c>
      <c r="AB26" s="4">
        <v>43916435</v>
      </c>
      <c r="AC26" s="4"/>
      <c r="AD26" s="4" t="s">
        <v>146</v>
      </c>
      <c r="AE26" s="4" t="s">
        <v>527</v>
      </c>
      <c r="AF26" s="4">
        <v>914</v>
      </c>
      <c r="AG26" s="4" t="s">
        <v>113</v>
      </c>
      <c r="AH26" s="4">
        <v>0</v>
      </c>
      <c r="AI26" s="4">
        <v>0</v>
      </c>
      <c r="AJ26" s="3">
        <v>44071</v>
      </c>
      <c r="AK26" s="3">
        <v>44985</v>
      </c>
      <c r="AL26" s="3">
        <v>45166</v>
      </c>
      <c r="AM26" s="10">
        <v>0.32822757111597373</v>
      </c>
      <c r="AN26" s="10">
        <v>0.32822757111597373</v>
      </c>
      <c r="AO26" s="10">
        <v>0.32822757111597373</v>
      </c>
      <c r="AP26" s="10">
        <v>0.32822757111597373</v>
      </c>
      <c r="AQ26" s="4"/>
    </row>
    <row r="27" spans="1:43" s="9" customFormat="1" ht="15.75" thickBot="1" x14ac:dyDescent="0.3">
      <c r="A27" s="8">
        <v>17</v>
      </c>
      <c r="B27" s="9" t="s">
        <v>333</v>
      </c>
      <c r="C27" s="4" t="s">
        <v>69</v>
      </c>
      <c r="D27" s="4"/>
      <c r="E27" s="4" t="s">
        <v>299</v>
      </c>
      <c r="F27" s="4">
        <v>851</v>
      </c>
      <c r="G27" s="4" t="s">
        <v>431</v>
      </c>
      <c r="H27" s="4">
        <v>1026250157</v>
      </c>
      <c r="I27" s="4" t="s">
        <v>444</v>
      </c>
      <c r="J27" s="3">
        <v>44067</v>
      </c>
      <c r="K27" s="4" t="s">
        <v>70</v>
      </c>
      <c r="L27" s="4" t="s">
        <v>463</v>
      </c>
      <c r="M27" s="4">
        <v>0</v>
      </c>
      <c r="N27" s="4">
        <v>890983824</v>
      </c>
      <c r="O27" s="4" t="s">
        <v>142</v>
      </c>
      <c r="P27" s="4" t="s">
        <v>503</v>
      </c>
      <c r="Q27" s="4">
        <v>913</v>
      </c>
      <c r="R27" s="4" t="s">
        <v>126</v>
      </c>
      <c r="S27" s="4" t="s">
        <v>123</v>
      </c>
      <c r="T27" s="4" t="s">
        <v>90</v>
      </c>
      <c r="U27" s="4" t="s">
        <v>121</v>
      </c>
      <c r="V27" s="4"/>
      <c r="W27" s="4"/>
      <c r="X27" s="4" t="s">
        <v>146</v>
      </c>
      <c r="Y27" s="4"/>
      <c r="Z27" s="4"/>
      <c r="AA27" s="4" t="s">
        <v>99</v>
      </c>
      <c r="AB27" s="4">
        <v>43916435</v>
      </c>
      <c r="AC27" s="4"/>
      <c r="AD27" s="4" t="s">
        <v>146</v>
      </c>
      <c r="AE27" s="4" t="s">
        <v>527</v>
      </c>
      <c r="AF27" s="4">
        <v>913</v>
      </c>
      <c r="AG27" s="4" t="s">
        <v>113</v>
      </c>
      <c r="AH27" s="4">
        <v>0</v>
      </c>
      <c r="AI27" s="4">
        <v>0</v>
      </c>
      <c r="AJ27" s="3">
        <v>44067</v>
      </c>
      <c r="AK27" s="3">
        <v>44858</v>
      </c>
      <c r="AL27" s="3">
        <v>45040</v>
      </c>
      <c r="AM27" s="10">
        <v>14.129244249726177</v>
      </c>
      <c r="AN27" s="10">
        <v>14.129244249726177</v>
      </c>
      <c r="AO27" s="10">
        <v>14.129244249726177</v>
      </c>
      <c r="AP27" s="10">
        <v>14.129244249726177</v>
      </c>
      <c r="AQ27" s="4"/>
    </row>
    <row r="28" spans="1:43" s="9" customFormat="1" ht="15.75" thickBot="1" x14ac:dyDescent="0.3">
      <c r="A28" s="8">
        <v>18</v>
      </c>
      <c r="B28" s="9" t="s">
        <v>334</v>
      </c>
      <c r="C28" s="4" t="s">
        <v>69</v>
      </c>
      <c r="D28" s="4"/>
      <c r="E28" s="4" t="s">
        <v>299</v>
      </c>
      <c r="F28" s="4">
        <v>852</v>
      </c>
      <c r="G28" s="4" t="s">
        <v>431</v>
      </c>
      <c r="H28" s="4">
        <v>1026250157</v>
      </c>
      <c r="I28" s="4" t="s">
        <v>444</v>
      </c>
      <c r="J28" s="3">
        <v>44071</v>
      </c>
      <c r="K28" s="4" t="s">
        <v>70</v>
      </c>
      <c r="L28" s="4" t="s">
        <v>464</v>
      </c>
      <c r="M28" s="4">
        <v>0</v>
      </c>
      <c r="N28" s="4">
        <v>890980112</v>
      </c>
      <c r="O28" s="4" t="s">
        <v>85</v>
      </c>
      <c r="P28" s="4" t="s">
        <v>504</v>
      </c>
      <c r="Q28" s="4">
        <v>914</v>
      </c>
      <c r="R28" s="4" t="s">
        <v>126</v>
      </c>
      <c r="S28" s="4" t="s">
        <v>123</v>
      </c>
      <c r="T28" s="4" t="s">
        <v>90</v>
      </c>
      <c r="U28" s="4" t="s">
        <v>121</v>
      </c>
      <c r="V28" s="4"/>
      <c r="W28" s="4"/>
      <c r="X28" s="4" t="s">
        <v>146</v>
      </c>
      <c r="Y28" s="4"/>
      <c r="Z28" s="4"/>
      <c r="AA28" s="4" t="s">
        <v>99</v>
      </c>
      <c r="AB28" s="4">
        <v>43916435</v>
      </c>
      <c r="AC28" s="4"/>
      <c r="AD28" s="4" t="s">
        <v>146</v>
      </c>
      <c r="AE28" s="4" t="s">
        <v>527</v>
      </c>
      <c r="AF28" s="4">
        <v>914</v>
      </c>
      <c r="AG28" s="4" t="s">
        <v>113</v>
      </c>
      <c r="AH28" s="4">
        <v>0</v>
      </c>
      <c r="AI28" s="4">
        <v>0</v>
      </c>
      <c r="AJ28" s="3">
        <v>44071</v>
      </c>
      <c r="AK28" s="3">
        <v>44985</v>
      </c>
      <c r="AL28" s="3">
        <v>45166</v>
      </c>
      <c r="AM28" s="10">
        <v>0.32822757111597373</v>
      </c>
      <c r="AN28" s="10">
        <v>0.32822757111597373</v>
      </c>
      <c r="AO28" s="10">
        <v>0.32822757111597373</v>
      </c>
      <c r="AP28" s="10">
        <v>0.32822757111597373</v>
      </c>
      <c r="AQ28" s="4"/>
    </row>
    <row r="29" spans="1:43" s="9" customFormat="1" ht="15.75" thickBot="1" x14ac:dyDescent="0.3">
      <c r="A29" s="8">
        <v>19</v>
      </c>
      <c r="B29" s="9" t="s">
        <v>335</v>
      </c>
      <c r="C29" s="4" t="s">
        <v>69</v>
      </c>
      <c r="D29" s="4"/>
      <c r="E29" s="4" t="s">
        <v>299</v>
      </c>
      <c r="F29" s="4">
        <v>853</v>
      </c>
      <c r="G29" s="4" t="s">
        <v>431</v>
      </c>
      <c r="H29" s="4">
        <v>1026250157</v>
      </c>
      <c r="I29" s="4" t="s">
        <v>444</v>
      </c>
      <c r="J29" s="3">
        <v>44067</v>
      </c>
      <c r="K29" s="4" t="s">
        <v>70</v>
      </c>
      <c r="L29" s="4" t="s">
        <v>465</v>
      </c>
      <c r="M29" s="4">
        <v>0</v>
      </c>
      <c r="N29" s="4">
        <v>890981107</v>
      </c>
      <c r="O29" s="4" t="s">
        <v>134</v>
      </c>
      <c r="P29" s="4" t="s">
        <v>505</v>
      </c>
      <c r="Q29" s="4">
        <v>913</v>
      </c>
      <c r="R29" s="4" t="s">
        <v>126</v>
      </c>
      <c r="S29" s="4" t="s">
        <v>123</v>
      </c>
      <c r="T29" s="4" t="s">
        <v>90</v>
      </c>
      <c r="U29" s="4" t="s">
        <v>121</v>
      </c>
      <c r="V29" s="4"/>
      <c r="W29" s="4"/>
      <c r="X29" s="4" t="s">
        <v>146</v>
      </c>
      <c r="Y29" s="4"/>
      <c r="Z29" s="4"/>
      <c r="AA29" s="4" t="s">
        <v>99</v>
      </c>
      <c r="AB29" s="4">
        <v>43916435</v>
      </c>
      <c r="AC29" s="4"/>
      <c r="AD29" s="4" t="s">
        <v>146</v>
      </c>
      <c r="AE29" s="4" t="s">
        <v>527</v>
      </c>
      <c r="AF29" s="4">
        <v>913</v>
      </c>
      <c r="AG29" s="4" t="s">
        <v>113</v>
      </c>
      <c r="AH29" s="4">
        <v>0</v>
      </c>
      <c r="AI29" s="4">
        <v>0</v>
      </c>
      <c r="AJ29" s="3">
        <v>44067</v>
      </c>
      <c r="AK29" s="3">
        <v>44858</v>
      </c>
      <c r="AL29" s="3">
        <v>45040</v>
      </c>
      <c r="AM29" s="10">
        <v>14.129244249726177</v>
      </c>
      <c r="AN29" s="10">
        <v>14.129244249726177</v>
      </c>
      <c r="AO29" s="10">
        <v>14.129244249726177</v>
      </c>
      <c r="AP29" s="10">
        <v>14.129244249726177</v>
      </c>
      <c r="AQ29" s="4"/>
    </row>
    <row r="30" spans="1:43" s="9" customFormat="1" ht="15.75" thickBot="1" x14ac:dyDescent="0.3">
      <c r="A30" s="8">
        <v>20</v>
      </c>
      <c r="B30" s="9" t="s">
        <v>336</v>
      </c>
      <c r="C30" s="4" t="s">
        <v>69</v>
      </c>
      <c r="D30" s="4"/>
      <c r="E30" s="4" t="s">
        <v>299</v>
      </c>
      <c r="F30" s="4">
        <v>854</v>
      </c>
      <c r="G30" s="4" t="s">
        <v>431</v>
      </c>
      <c r="H30" s="4">
        <v>1026250157</v>
      </c>
      <c r="I30" s="4" t="s">
        <v>444</v>
      </c>
      <c r="J30" s="3">
        <v>44071</v>
      </c>
      <c r="K30" s="4" t="s">
        <v>70</v>
      </c>
      <c r="L30" s="4" t="s">
        <v>466</v>
      </c>
      <c r="M30" s="4">
        <v>0</v>
      </c>
      <c r="N30" s="4">
        <v>890982583</v>
      </c>
      <c r="O30" s="4" t="s">
        <v>117</v>
      </c>
      <c r="P30" s="4" t="s">
        <v>506</v>
      </c>
      <c r="Q30" s="4">
        <v>914</v>
      </c>
      <c r="R30" s="4" t="s">
        <v>126</v>
      </c>
      <c r="S30" s="4" t="s">
        <v>123</v>
      </c>
      <c r="T30" s="4" t="s">
        <v>90</v>
      </c>
      <c r="U30" s="4" t="s">
        <v>121</v>
      </c>
      <c r="V30" s="4"/>
      <c r="W30" s="4"/>
      <c r="X30" s="4" t="s">
        <v>146</v>
      </c>
      <c r="Y30" s="4"/>
      <c r="Z30" s="4"/>
      <c r="AA30" s="4" t="s">
        <v>99</v>
      </c>
      <c r="AB30" s="4">
        <v>43916435</v>
      </c>
      <c r="AC30" s="4"/>
      <c r="AD30" s="4" t="s">
        <v>146</v>
      </c>
      <c r="AE30" s="4" t="s">
        <v>527</v>
      </c>
      <c r="AF30" s="4">
        <v>914</v>
      </c>
      <c r="AG30" s="4" t="s">
        <v>113</v>
      </c>
      <c r="AH30" s="4">
        <v>0</v>
      </c>
      <c r="AI30" s="4">
        <v>0</v>
      </c>
      <c r="AJ30" s="3">
        <v>44071</v>
      </c>
      <c r="AK30" s="3">
        <v>44985</v>
      </c>
      <c r="AL30" s="3">
        <v>45166</v>
      </c>
      <c r="AM30" s="10">
        <v>0.32822757111597373</v>
      </c>
      <c r="AN30" s="10">
        <v>0.32822757111597373</v>
      </c>
      <c r="AO30" s="10">
        <v>0.32822757111597373</v>
      </c>
      <c r="AP30" s="10">
        <v>0.32822757111597373</v>
      </c>
      <c r="AQ30" s="4"/>
    </row>
    <row r="31" spans="1:43" s="9" customFormat="1" ht="15.75" thickBot="1" x14ac:dyDescent="0.3">
      <c r="A31" s="8">
        <v>21</v>
      </c>
      <c r="B31" s="9" t="s">
        <v>337</v>
      </c>
      <c r="C31" s="4" t="s">
        <v>69</v>
      </c>
      <c r="D31" s="4"/>
      <c r="E31" s="4" t="s">
        <v>299</v>
      </c>
      <c r="F31" s="4">
        <v>855</v>
      </c>
      <c r="G31" s="4" t="s">
        <v>431</v>
      </c>
      <c r="H31" s="4">
        <v>1026250157</v>
      </c>
      <c r="I31" s="4" t="s">
        <v>444</v>
      </c>
      <c r="J31" s="3">
        <v>44071</v>
      </c>
      <c r="K31" s="4" t="s">
        <v>70</v>
      </c>
      <c r="L31" s="4" t="s">
        <v>467</v>
      </c>
      <c r="M31" s="4">
        <v>0</v>
      </c>
      <c r="N31" s="4">
        <v>890981000</v>
      </c>
      <c r="O31" s="4" t="s">
        <v>138</v>
      </c>
      <c r="P31" s="4" t="s">
        <v>507</v>
      </c>
      <c r="Q31" s="4">
        <v>914</v>
      </c>
      <c r="R31" s="4" t="s">
        <v>126</v>
      </c>
      <c r="S31" s="4" t="s">
        <v>123</v>
      </c>
      <c r="T31" s="4" t="s">
        <v>90</v>
      </c>
      <c r="U31" s="4" t="s">
        <v>121</v>
      </c>
      <c r="V31" s="4"/>
      <c r="W31" s="4"/>
      <c r="X31" s="4" t="s">
        <v>146</v>
      </c>
      <c r="Y31" s="4"/>
      <c r="Z31" s="4"/>
      <c r="AA31" s="4" t="s">
        <v>99</v>
      </c>
      <c r="AB31" s="4">
        <v>43916435</v>
      </c>
      <c r="AC31" s="4"/>
      <c r="AD31" s="4" t="s">
        <v>146</v>
      </c>
      <c r="AE31" s="4" t="s">
        <v>527</v>
      </c>
      <c r="AF31" s="4">
        <v>914</v>
      </c>
      <c r="AG31" s="4" t="s">
        <v>113</v>
      </c>
      <c r="AH31" s="4">
        <v>0</v>
      </c>
      <c r="AI31" s="4">
        <v>0</v>
      </c>
      <c r="AJ31" s="3">
        <v>44071</v>
      </c>
      <c r="AK31" s="3">
        <v>44985</v>
      </c>
      <c r="AL31" s="3">
        <v>45166</v>
      </c>
      <c r="AM31" s="10">
        <v>0.32822757111597373</v>
      </c>
      <c r="AN31" s="10">
        <v>0.32822757111597373</v>
      </c>
      <c r="AO31" s="10">
        <v>0.32822757111597373</v>
      </c>
      <c r="AP31" s="10">
        <v>0.32822757111597373</v>
      </c>
      <c r="AQ31" s="4"/>
    </row>
    <row r="32" spans="1:43" s="9" customFormat="1" ht="15.75" thickBot="1" x14ac:dyDescent="0.3">
      <c r="A32" s="8">
        <v>22</v>
      </c>
      <c r="B32" s="9" t="s">
        <v>338</v>
      </c>
      <c r="C32" s="4" t="s">
        <v>69</v>
      </c>
      <c r="D32" s="4"/>
      <c r="E32" s="4" t="s">
        <v>299</v>
      </c>
      <c r="F32" s="4">
        <v>856</v>
      </c>
      <c r="G32" s="4" t="s">
        <v>431</v>
      </c>
      <c r="H32" s="4">
        <v>1026250157</v>
      </c>
      <c r="I32" s="4" t="s">
        <v>444</v>
      </c>
      <c r="J32" s="3">
        <v>44067</v>
      </c>
      <c r="K32" s="4" t="s">
        <v>70</v>
      </c>
      <c r="L32" s="4" t="s">
        <v>468</v>
      </c>
      <c r="M32" s="4">
        <v>0</v>
      </c>
      <c r="N32" s="4">
        <v>890985354</v>
      </c>
      <c r="O32" s="4" t="s">
        <v>138</v>
      </c>
      <c r="P32" s="4" t="s">
        <v>508</v>
      </c>
      <c r="Q32" s="4">
        <v>913</v>
      </c>
      <c r="R32" s="4" t="s">
        <v>126</v>
      </c>
      <c r="S32" s="4" t="s">
        <v>123</v>
      </c>
      <c r="T32" s="4" t="s">
        <v>90</v>
      </c>
      <c r="U32" s="4" t="s">
        <v>121</v>
      </c>
      <c r="V32" s="4"/>
      <c r="W32" s="4"/>
      <c r="X32" s="4" t="s">
        <v>146</v>
      </c>
      <c r="Y32" s="4"/>
      <c r="Z32" s="4"/>
      <c r="AA32" s="4" t="s">
        <v>99</v>
      </c>
      <c r="AB32" s="4">
        <v>43916435</v>
      </c>
      <c r="AC32" s="4"/>
      <c r="AD32" s="4" t="s">
        <v>146</v>
      </c>
      <c r="AE32" s="4" t="s">
        <v>527</v>
      </c>
      <c r="AF32" s="4">
        <v>913</v>
      </c>
      <c r="AG32" s="4" t="s">
        <v>113</v>
      </c>
      <c r="AH32" s="4">
        <v>0</v>
      </c>
      <c r="AI32" s="4">
        <v>0</v>
      </c>
      <c r="AJ32" s="3">
        <v>44067</v>
      </c>
      <c r="AK32" s="3">
        <v>44858</v>
      </c>
      <c r="AL32" s="3">
        <v>45040</v>
      </c>
      <c r="AM32" s="10">
        <v>14.129244249726177</v>
      </c>
      <c r="AN32" s="10">
        <v>14.129244249726177</v>
      </c>
      <c r="AO32" s="10">
        <v>14.129244249726177</v>
      </c>
      <c r="AP32" s="10">
        <v>14.129244249726177</v>
      </c>
      <c r="AQ32" s="4"/>
    </row>
    <row r="33" spans="1:43" s="9" customFormat="1" ht="15.75" thickBot="1" x14ac:dyDescent="0.3">
      <c r="A33" s="8">
        <v>23</v>
      </c>
      <c r="B33" s="9" t="s">
        <v>339</v>
      </c>
      <c r="C33" s="4" t="s">
        <v>69</v>
      </c>
      <c r="D33" s="4"/>
      <c r="E33" s="4" t="s">
        <v>299</v>
      </c>
      <c r="F33" s="4">
        <v>857</v>
      </c>
      <c r="G33" s="4" t="s">
        <v>431</v>
      </c>
      <c r="H33" s="4">
        <v>1026250157</v>
      </c>
      <c r="I33" s="4" t="s">
        <v>444</v>
      </c>
      <c r="J33" s="3">
        <v>44071</v>
      </c>
      <c r="K33" s="4" t="s">
        <v>70</v>
      </c>
      <c r="L33" s="4" t="s">
        <v>469</v>
      </c>
      <c r="M33" s="4">
        <v>0</v>
      </c>
      <c r="N33" s="4">
        <v>890980950</v>
      </c>
      <c r="O33" s="4" t="s">
        <v>125</v>
      </c>
      <c r="P33" s="4" t="s">
        <v>509</v>
      </c>
      <c r="Q33" s="4">
        <v>914</v>
      </c>
      <c r="R33" s="4" t="s">
        <v>126</v>
      </c>
      <c r="S33" s="4" t="s">
        <v>123</v>
      </c>
      <c r="T33" s="4" t="s">
        <v>90</v>
      </c>
      <c r="U33" s="4" t="s">
        <v>121</v>
      </c>
      <c r="V33" s="4"/>
      <c r="W33" s="4"/>
      <c r="X33" s="4" t="s">
        <v>146</v>
      </c>
      <c r="Y33" s="4"/>
      <c r="Z33" s="4"/>
      <c r="AA33" s="4" t="s">
        <v>99</v>
      </c>
      <c r="AB33" s="4">
        <v>43916435</v>
      </c>
      <c r="AC33" s="4"/>
      <c r="AD33" s="4" t="s">
        <v>146</v>
      </c>
      <c r="AE33" s="4" t="s">
        <v>527</v>
      </c>
      <c r="AF33" s="4">
        <v>914</v>
      </c>
      <c r="AG33" s="4" t="s">
        <v>113</v>
      </c>
      <c r="AH33" s="4">
        <v>0</v>
      </c>
      <c r="AI33" s="4">
        <v>0</v>
      </c>
      <c r="AJ33" s="3">
        <v>44071</v>
      </c>
      <c r="AK33" s="3">
        <v>44985</v>
      </c>
      <c r="AL33" s="3">
        <v>45166</v>
      </c>
      <c r="AM33" s="10">
        <v>0.32822757111597373</v>
      </c>
      <c r="AN33" s="10">
        <v>0.32822757111597373</v>
      </c>
      <c r="AO33" s="10">
        <v>0.32822757111597373</v>
      </c>
      <c r="AP33" s="10">
        <v>0.32822757111597373</v>
      </c>
      <c r="AQ33" s="4"/>
    </row>
    <row r="34" spans="1:43" s="9" customFormat="1" ht="15.75" thickBot="1" x14ac:dyDescent="0.3">
      <c r="A34" s="8">
        <v>24</v>
      </c>
      <c r="B34" s="9" t="s">
        <v>340</v>
      </c>
      <c r="C34" s="4" t="s">
        <v>69</v>
      </c>
      <c r="D34" s="4"/>
      <c r="E34" s="4" t="s">
        <v>299</v>
      </c>
      <c r="F34" s="4">
        <v>858</v>
      </c>
      <c r="G34" s="4" t="s">
        <v>431</v>
      </c>
      <c r="H34" s="4">
        <v>1026250157</v>
      </c>
      <c r="I34" s="4" t="s">
        <v>444</v>
      </c>
      <c r="J34" s="3">
        <v>44067</v>
      </c>
      <c r="K34" s="4" t="s">
        <v>70</v>
      </c>
      <c r="L34" s="4" t="s">
        <v>470</v>
      </c>
      <c r="M34" s="4">
        <v>0</v>
      </c>
      <c r="N34" s="4">
        <v>890981115</v>
      </c>
      <c r="O34" s="4" t="s">
        <v>130</v>
      </c>
      <c r="P34" s="4" t="s">
        <v>510</v>
      </c>
      <c r="Q34" s="4">
        <v>913</v>
      </c>
      <c r="R34" s="4" t="s">
        <v>126</v>
      </c>
      <c r="S34" s="4" t="s">
        <v>123</v>
      </c>
      <c r="T34" s="4" t="s">
        <v>90</v>
      </c>
      <c r="U34" s="4" t="s">
        <v>121</v>
      </c>
      <c r="V34" s="4"/>
      <c r="W34" s="4"/>
      <c r="X34" s="4" t="s">
        <v>146</v>
      </c>
      <c r="Y34" s="4"/>
      <c r="Z34" s="4"/>
      <c r="AA34" s="4" t="s">
        <v>99</v>
      </c>
      <c r="AB34" s="4">
        <v>43916435</v>
      </c>
      <c r="AC34" s="4"/>
      <c r="AD34" s="4" t="s">
        <v>146</v>
      </c>
      <c r="AE34" s="4" t="s">
        <v>527</v>
      </c>
      <c r="AF34" s="4">
        <v>913</v>
      </c>
      <c r="AG34" s="4" t="s">
        <v>113</v>
      </c>
      <c r="AH34" s="4">
        <v>0</v>
      </c>
      <c r="AI34" s="4">
        <v>0</v>
      </c>
      <c r="AJ34" s="3">
        <v>44067</v>
      </c>
      <c r="AK34" s="3">
        <v>44858</v>
      </c>
      <c r="AL34" s="3">
        <v>45040</v>
      </c>
      <c r="AM34" s="10">
        <v>14.129244249726177</v>
      </c>
      <c r="AN34" s="10">
        <v>14.129244249726177</v>
      </c>
      <c r="AO34" s="10">
        <v>14.129244249726177</v>
      </c>
      <c r="AP34" s="10">
        <v>14.129244249726177</v>
      </c>
      <c r="AQ34" s="4"/>
    </row>
    <row r="35" spans="1:43" s="9" customFormat="1" ht="15.75" thickBot="1" x14ac:dyDescent="0.3">
      <c r="A35" s="8">
        <v>25</v>
      </c>
      <c r="B35" s="9" t="s">
        <v>341</v>
      </c>
      <c r="C35" s="4" t="s">
        <v>69</v>
      </c>
      <c r="D35" s="4"/>
      <c r="E35" s="4" t="s">
        <v>299</v>
      </c>
      <c r="F35" s="4">
        <v>859</v>
      </c>
      <c r="G35" s="4" t="s">
        <v>431</v>
      </c>
      <c r="H35" s="4">
        <v>1026250157</v>
      </c>
      <c r="I35" s="4" t="s">
        <v>444</v>
      </c>
      <c r="J35" s="3">
        <v>44067</v>
      </c>
      <c r="K35" s="4" t="s">
        <v>70</v>
      </c>
      <c r="L35" s="4" t="s">
        <v>471</v>
      </c>
      <c r="M35" s="4">
        <v>0</v>
      </c>
      <c r="N35" s="4">
        <v>890982494</v>
      </c>
      <c r="O35" s="4" t="s">
        <v>134</v>
      </c>
      <c r="P35" s="4" t="s">
        <v>511</v>
      </c>
      <c r="Q35" s="4">
        <v>913</v>
      </c>
      <c r="R35" s="4" t="s">
        <v>126</v>
      </c>
      <c r="S35" s="4" t="s">
        <v>123</v>
      </c>
      <c r="T35" s="4" t="s">
        <v>90</v>
      </c>
      <c r="U35" s="4" t="s">
        <v>121</v>
      </c>
      <c r="V35" s="4"/>
      <c r="W35" s="4"/>
      <c r="X35" s="4" t="s">
        <v>146</v>
      </c>
      <c r="Y35" s="4"/>
      <c r="Z35" s="4"/>
      <c r="AA35" s="4" t="s">
        <v>99</v>
      </c>
      <c r="AB35" s="4">
        <v>43916435</v>
      </c>
      <c r="AC35" s="4"/>
      <c r="AD35" s="4" t="s">
        <v>146</v>
      </c>
      <c r="AE35" s="4" t="s">
        <v>527</v>
      </c>
      <c r="AF35" s="4">
        <v>913</v>
      </c>
      <c r="AG35" s="4" t="s">
        <v>113</v>
      </c>
      <c r="AH35" s="4">
        <v>0</v>
      </c>
      <c r="AI35" s="4">
        <v>0</v>
      </c>
      <c r="AJ35" s="3">
        <v>44067</v>
      </c>
      <c r="AK35" s="3">
        <v>44858</v>
      </c>
      <c r="AL35" s="3">
        <v>45040</v>
      </c>
      <c r="AM35" s="10">
        <v>14.129244249726177</v>
      </c>
      <c r="AN35" s="10">
        <v>14.129244249726177</v>
      </c>
      <c r="AO35" s="10">
        <v>14.129244249726177</v>
      </c>
      <c r="AP35" s="10">
        <v>14.129244249726177</v>
      </c>
      <c r="AQ35" s="4"/>
    </row>
    <row r="36" spans="1:43" s="9" customFormat="1" ht="15.75" thickBot="1" x14ac:dyDescent="0.3">
      <c r="A36" s="8">
        <v>26</v>
      </c>
      <c r="B36" s="9" t="s">
        <v>342</v>
      </c>
      <c r="C36" s="4" t="s">
        <v>69</v>
      </c>
      <c r="D36" s="4"/>
      <c r="E36" s="4" t="s">
        <v>299</v>
      </c>
      <c r="F36" s="4">
        <v>860</v>
      </c>
      <c r="G36" s="4" t="s">
        <v>431</v>
      </c>
      <c r="H36" s="4">
        <v>1026250157</v>
      </c>
      <c r="I36" s="4" t="s">
        <v>444</v>
      </c>
      <c r="J36" s="3">
        <v>44071</v>
      </c>
      <c r="K36" s="4" t="s">
        <v>70</v>
      </c>
      <c r="L36" s="4" t="s">
        <v>472</v>
      </c>
      <c r="M36" s="4">
        <v>0</v>
      </c>
      <c r="N36" s="4">
        <v>890983728</v>
      </c>
      <c r="O36" s="4" t="s">
        <v>85</v>
      </c>
      <c r="P36" s="4" t="s">
        <v>512</v>
      </c>
      <c r="Q36" s="4">
        <v>914</v>
      </c>
      <c r="R36" s="4" t="s">
        <v>126</v>
      </c>
      <c r="S36" s="4" t="s">
        <v>123</v>
      </c>
      <c r="T36" s="4" t="s">
        <v>90</v>
      </c>
      <c r="U36" s="4" t="s">
        <v>121</v>
      </c>
      <c r="V36" s="4"/>
      <c r="W36" s="4"/>
      <c r="X36" s="4" t="s">
        <v>146</v>
      </c>
      <c r="Y36" s="4"/>
      <c r="Z36" s="4"/>
      <c r="AA36" s="4" t="s">
        <v>99</v>
      </c>
      <c r="AB36" s="4">
        <v>43916435</v>
      </c>
      <c r="AC36" s="4"/>
      <c r="AD36" s="4" t="s">
        <v>146</v>
      </c>
      <c r="AE36" s="4" t="s">
        <v>527</v>
      </c>
      <c r="AF36" s="4">
        <v>914</v>
      </c>
      <c r="AG36" s="4" t="s">
        <v>113</v>
      </c>
      <c r="AH36" s="4">
        <v>0</v>
      </c>
      <c r="AI36" s="4">
        <v>0</v>
      </c>
      <c r="AJ36" s="3">
        <v>44071</v>
      </c>
      <c r="AK36" s="3">
        <v>44985</v>
      </c>
      <c r="AL36" s="3">
        <v>45166</v>
      </c>
      <c r="AM36" s="10">
        <v>0.32822757111597373</v>
      </c>
      <c r="AN36" s="10">
        <v>0.32822757111597373</v>
      </c>
      <c r="AO36" s="10">
        <v>0.32822757111597373</v>
      </c>
      <c r="AP36" s="10">
        <v>0.32822757111597373</v>
      </c>
      <c r="AQ36" s="4"/>
    </row>
    <row r="37" spans="1:43" s="9" customFormat="1" ht="15.75" thickBot="1" x14ac:dyDescent="0.3">
      <c r="A37" s="8">
        <v>27</v>
      </c>
      <c r="B37" s="9" t="s">
        <v>343</v>
      </c>
      <c r="C37" s="4" t="s">
        <v>69</v>
      </c>
      <c r="D37" s="4"/>
      <c r="E37" s="4" t="s">
        <v>298</v>
      </c>
      <c r="F37" s="4">
        <v>861</v>
      </c>
      <c r="G37" s="4" t="s">
        <v>357</v>
      </c>
      <c r="H37" s="4">
        <v>1018409935</v>
      </c>
      <c r="I37" s="4" t="s">
        <v>361</v>
      </c>
      <c r="J37" s="3">
        <v>44067</v>
      </c>
      <c r="K37" s="4" t="s">
        <v>70</v>
      </c>
      <c r="L37" s="4" t="s">
        <v>473</v>
      </c>
      <c r="M37" s="4">
        <v>130000000</v>
      </c>
      <c r="N37" s="4">
        <v>900002583</v>
      </c>
      <c r="O37" s="4" t="s">
        <v>130</v>
      </c>
      <c r="P37" s="4" t="s">
        <v>513</v>
      </c>
      <c r="Q37" s="4">
        <v>129</v>
      </c>
      <c r="R37" s="4" t="s">
        <v>126</v>
      </c>
      <c r="S37" s="4" t="s">
        <v>123</v>
      </c>
      <c r="T37" s="4" t="s">
        <v>90</v>
      </c>
      <c r="U37" s="4" t="s">
        <v>121</v>
      </c>
      <c r="V37" s="4"/>
      <c r="W37" s="4"/>
      <c r="X37" s="4" t="s">
        <v>146</v>
      </c>
      <c r="Y37" s="4"/>
      <c r="Z37" s="4"/>
      <c r="AA37" s="4" t="s">
        <v>99</v>
      </c>
      <c r="AB37" s="4">
        <v>1128416588</v>
      </c>
      <c r="AC37" s="4"/>
      <c r="AD37" s="4" t="s">
        <v>146</v>
      </c>
      <c r="AE37" s="4" t="s">
        <v>528</v>
      </c>
      <c r="AF37" s="4">
        <v>129</v>
      </c>
      <c r="AG37" s="4" t="s">
        <v>113</v>
      </c>
      <c r="AH37" s="4">
        <v>0</v>
      </c>
      <c r="AI37" s="4">
        <v>0</v>
      </c>
      <c r="AJ37" s="3">
        <v>44067</v>
      </c>
      <c r="AK37" s="3">
        <v>44196</v>
      </c>
      <c r="AL37" s="3">
        <v>44377</v>
      </c>
      <c r="AM37" s="10">
        <v>5.4263565891472867</v>
      </c>
      <c r="AN37" s="10">
        <v>5.4263565891472867</v>
      </c>
      <c r="AO37" s="10">
        <v>5.4263565891472867</v>
      </c>
      <c r="AP37" s="10">
        <v>5.4263565891472867</v>
      </c>
      <c r="AQ37" s="4" t="s">
        <v>530</v>
      </c>
    </row>
    <row r="38" spans="1:43" s="9" customFormat="1" ht="15.75" thickBot="1" x14ac:dyDescent="0.3">
      <c r="A38" s="8">
        <v>28</v>
      </c>
      <c r="B38" s="9" t="s">
        <v>344</v>
      </c>
      <c r="C38" s="4" t="s">
        <v>69</v>
      </c>
      <c r="D38" s="4"/>
      <c r="E38" s="4" t="s">
        <v>298</v>
      </c>
      <c r="F38" s="4">
        <v>864</v>
      </c>
      <c r="G38" s="4" t="s">
        <v>357</v>
      </c>
      <c r="H38" s="4">
        <v>1018409935</v>
      </c>
      <c r="I38" s="4" t="s">
        <v>361</v>
      </c>
      <c r="J38" s="3">
        <v>44069</v>
      </c>
      <c r="K38" s="4" t="s">
        <v>70</v>
      </c>
      <c r="L38" s="4" t="s">
        <v>474</v>
      </c>
      <c r="M38" s="4">
        <v>173920000</v>
      </c>
      <c r="N38" s="4">
        <v>899999063</v>
      </c>
      <c r="O38" s="4" t="s">
        <v>108</v>
      </c>
      <c r="P38" s="4" t="s">
        <v>514</v>
      </c>
      <c r="Q38" s="4">
        <v>127</v>
      </c>
      <c r="R38" s="4" t="s">
        <v>76</v>
      </c>
      <c r="S38" s="4" t="s">
        <v>202</v>
      </c>
      <c r="T38" s="4" t="s">
        <v>90</v>
      </c>
      <c r="U38" s="4" t="s">
        <v>121</v>
      </c>
      <c r="V38" s="4"/>
      <c r="W38" s="4"/>
      <c r="X38" s="4" t="s">
        <v>146</v>
      </c>
      <c r="Y38" s="4"/>
      <c r="Z38" s="4"/>
      <c r="AA38" s="4" t="s">
        <v>99</v>
      </c>
      <c r="AB38" s="4">
        <v>1126589061</v>
      </c>
      <c r="AC38" s="4"/>
      <c r="AD38" s="4" t="s">
        <v>146</v>
      </c>
      <c r="AE38" s="4" t="s">
        <v>529</v>
      </c>
      <c r="AF38" s="4">
        <v>127</v>
      </c>
      <c r="AG38" s="4" t="s">
        <v>113</v>
      </c>
      <c r="AH38" s="4">
        <v>0</v>
      </c>
      <c r="AI38" s="4">
        <v>0</v>
      </c>
      <c r="AJ38" s="3">
        <v>44069</v>
      </c>
      <c r="AK38" s="3">
        <v>44196</v>
      </c>
      <c r="AL38" s="3">
        <v>44377</v>
      </c>
      <c r="AM38" s="10">
        <v>3.9370078740157481</v>
      </c>
      <c r="AN38" s="10">
        <v>3.9370078740157481</v>
      </c>
      <c r="AO38" s="10">
        <v>3.9370078740157481</v>
      </c>
      <c r="AP38" s="10">
        <v>3.9370078740157481</v>
      </c>
      <c r="AQ38" s="4" t="s">
        <v>530</v>
      </c>
    </row>
    <row r="39" spans="1:43" s="9" customFormat="1" ht="15.75" thickBot="1" x14ac:dyDescent="0.3">
      <c r="A39" s="8">
        <v>29</v>
      </c>
      <c r="B39" s="9" t="s">
        <v>345</v>
      </c>
      <c r="C39" s="4" t="s">
        <v>69</v>
      </c>
      <c r="D39" s="4"/>
      <c r="E39" s="4" t="s">
        <v>298</v>
      </c>
      <c r="F39" s="4">
        <v>866</v>
      </c>
      <c r="G39" s="4" t="s">
        <v>430</v>
      </c>
      <c r="H39" s="4">
        <v>1110513592</v>
      </c>
      <c r="I39" s="4" t="s">
        <v>446</v>
      </c>
      <c r="J39" s="3">
        <v>44068</v>
      </c>
      <c r="K39" s="4" t="s">
        <v>70</v>
      </c>
      <c r="L39" s="4" t="s">
        <v>475</v>
      </c>
      <c r="M39" s="4">
        <v>2360866944</v>
      </c>
      <c r="N39" s="4">
        <v>899999004</v>
      </c>
      <c r="O39" s="4" t="s">
        <v>142</v>
      </c>
      <c r="P39" s="4" t="s">
        <v>515</v>
      </c>
      <c r="Q39" s="4">
        <v>125</v>
      </c>
      <c r="R39" s="4" t="s">
        <v>126</v>
      </c>
      <c r="S39" s="4" t="s">
        <v>123</v>
      </c>
      <c r="T39" s="4" t="s">
        <v>90</v>
      </c>
      <c r="U39" s="4" t="s">
        <v>121</v>
      </c>
      <c r="V39" s="4"/>
      <c r="W39" s="4"/>
      <c r="X39" s="4" t="s">
        <v>146</v>
      </c>
      <c r="Y39" s="4"/>
      <c r="Z39" s="4"/>
      <c r="AA39" s="4" t="s">
        <v>99</v>
      </c>
      <c r="AB39" s="4">
        <v>43916435</v>
      </c>
      <c r="AC39" s="4"/>
      <c r="AD39" s="4" t="s">
        <v>146</v>
      </c>
      <c r="AE39" s="4" t="s">
        <v>527</v>
      </c>
      <c r="AF39" s="4">
        <v>125</v>
      </c>
      <c r="AG39" s="4" t="s">
        <v>113</v>
      </c>
      <c r="AH39" s="4">
        <v>0</v>
      </c>
      <c r="AI39" s="4">
        <v>0</v>
      </c>
      <c r="AJ39" s="3">
        <v>44071</v>
      </c>
      <c r="AK39" s="3">
        <v>44196</v>
      </c>
      <c r="AL39" s="3">
        <v>44377</v>
      </c>
      <c r="AM39" s="10">
        <v>2.4</v>
      </c>
      <c r="AN39" s="10">
        <v>2.4</v>
      </c>
      <c r="AO39" s="10">
        <v>2.4</v>
      </c>
      <c r="AP39" s="10">
        <v>2.4</v>
      </c>
      <c r="AQ39" s="4"/>
    </row>
    <row r="40" spans="1:43" s="9" customFormat="1" ht="15.75" thickBot="1" x14ac:dyDescent="0.3">
      <c r="A40" s="8">
        <v>30</v>
      </c>
      <c r="B40" s="9" t="s">
        <v>346</v>
      </c>
      <c r="C40" s="4" t="s">
        <v>69</v>
      </c>
      <c r="D40" s="4"/>
      <c r="E40" s="4" t="s">
        <v>298</v>
      </c>
      <c r="F40" s="4">
        <v>870</v>
      </c>
      <c r="G40" s="4" t="s">
        <v>356</v>
      </c>
      <c r="H40" s="4">
        <v>80195420</v>
      </c>
      <c r="I40" s="4" t="s">
        <v>445</v>
      </c>
      <c r="J40" s="3">
        <v>44070</v>
      </c>
      <c r="K40" s="4" t="s">
        <v>70</v>
      </c>
      <c r="L40" s="4" t="s">
        <v>476</v>
      </c>
      <c r="M40" s="4">
        <v>0</v>
      </c>
      <c r="N40" s="4">
        <v>891801268</v>
      </c>
      <c r="O40" s="4" t="s">
        <v>134</v>
      </c>
      <c r="P40" s="4" t="s">
        <v>516</v>
      </c>
      <c r="Q40" s="4">
        <v>304</v>
      </c>
      <c r="R40" s="4" t="s">
        <v>126</v>
      </c>
      <c r="S40" s="4" t="s">
        <v>123</v>
      </c>
      <c r="T40" s="4" t="s">
        <v>90</v>
      </c>
      <c r="U40" s="4" t="s">
        <v>121</v>
      </c>
      <c r="V40" s="4"/>
      <c r="W40" s="4"/>
      <c r="X40" s="4" t="s">
        <v>146</v>
      </c>
      <c r="Y40" s="4"/>
      <c r="Z40" s="4"/>
      <c r="AA40" s="4" t="s">
        <v>99</v>
      </c>
      <c r="AB40" s="4">
        <v>51789113</v>
      </c>
      <c r="AC40" s="4"/>
      <c r="AD40" s="4" t="s">
        <v>146</v>
      </c>
      <c r="AE40" s="4" t="s">
        <v>429</v>
      </c>
      <c r="AF40" s="4">
        <v>304</v>
      </c>
      <c r="AG40" s="4" t="s">
        <v>113</v>
      </c>
      <c r="AH40" s="4">
        <v>0</v>
      </c>
      <c r="AI40" s="4">
        <v>0</v>
      </c>
      <c r="AJ40" s="3">
        <v>44070</v>
      </c>
      <c r="AK40" s="3">
        <v>44374</v>
      </c>
      <c r="AL40" s="3">
        <v>44557</v>
      </c>
      <c r="AM40" s="10">
        <v>1.3157894736842106</v>
      </c>
      <c r="AN40" s="10">
        <v>1.3157894736842106</v>
      </c>
      <c r="AO40" s="10">
        <v>1.3157894736842106</v>
      </c>
      <c r="AP40" s="10">
        <v>1.3157894736842106</v>
      </c>
      <c r="AQ40" s="4" t="s">
        <v>530</v>
      </c>
    </row>
    <row r="41" spans="1:43" s="9" customFormat="1" ht="15.75" thickBot="1" x14ac:dyDescent="0.3">
      <c r="A41" s="8">
        <v>31</v>
      </c>
      <c r="B41" s="9" t="s">
        <v>347</v>
      </c>
      <c r="C41" s="4" t="s">
        <v>69</v>
      </c>
      <c r="D41" s="4"/>
      <c r="E41" s="4" t="s">
        <v>299</v>
      </c>
      <c r="F41" s="4">
        <v>872</v>
      </c>
      <c r="G41" s="4" t="s">
        <v>431</v>
      </c>
      <c r="H41" s="4">
        <v>1026250157</v>
      </c>
      <c r="I41" s="4" t="s">
        <v>444</v>
      </c>
      <c r="J41" s="3">
        <v>44072</v>
      </c>
      <c r="K41" s="4" t="s">
        <v>70</v>
      </c>
      <c r="L41" s="4" t="s">
        <v>477</v>
      </c>
      <c r="M41" s="4">
        <v>0</v>
      </c>
      <c r="N41" s="4">
        <v>891800860</v>
      </c>
      <c r="O41" s="4" t="s">
        <v>108</v>
      </c>
      <c r="P41" s="4" t="s">
        <v>517</v>
      </c>
      <c r="Q41" s="4">
        <v>1095</v>
      </c>
      <c r="R41" s="4" t="s">
        <v>126</v>
      </c>
      <c r="S41" s="4" t="s">
        <v>123</v>
      </c>
      <c r="T41" s="4" t="s">
        <v>90</v>
      </c>
      <c r="U41" s="4" t="s">
        <v>121</v>
      </c>
      <c r="V41" s="4"/>
      <c r="W41" s="4"/>
      <c r="X41" s="4" t="s">
        <v>146</v>
      </c>
      <c r="Y41" s="4"/>
      <c r="Z41" s="4"/>
      <c r="AA41" s="4" t="s">
        <v>99</v>
      </c>
      <c r="AB41" s="4">
        <v>43916435</v>
      </c>
      <c r="AC41" s="4"/>
      <c r="AD41" s="4" t="s">
        <v>146</v>
      </c>
      <c r="AE41" s="4" t="s">
        <v>527</v>
      </c>
      <c r="AF41" s="4">
        <v>1095</v>
      </c>
      <c r="AG41" s="4" t="s">
        <v>113</v>
      </c>
      <c r="AH41" s="4">
        <v>0</v>
      </c>
      <c r="AI41" s="4">
        <v>0</v>
      </c>
      <c r="AJ41" s="3">
        <v>44072</v>
      </c>
      <c r="AK41" s="3">
        <v>45167</v>
      </c>
      <c r="AL41" s="3">
        <v>45351</v>
      </c>
      <c r="AM41" s="10">
        <v>0.18264840182648401</v>
      </c>
      <c r="AN41" s="10">
        <v>0.18264840182648401</v>
      </c>
      <c r="AO41" s="10">
        <v>0.18264840182648401</v>
      </c>
      <c r="AP41" s="10">
        <v>0.18264840182648401</v>
      </c>
      <c r="AQ41" s="4"/>
    </row>
    <row r="42" spans="1:43" s="9" customFormat="1" ht="15.75" thickBot="1" x14ac:dyDescent="0.3">
      <c r="A42" s="8">
        <v>32</v>
      </c>
      <c r="B42" s="9" t="s">
        <v>348</v>
      </c>
      <c r="C42" s="4" t="s">
        <v>69</v>
      </c>
      <c r="D42" s="4"/>
      <c r="E42" s="4" t="s">
        <v>299</v>
      </c>
      <c r="F42" s="4">
        <v>875</v>
      </c>
      <c r="G42" s="4" t="s">
        <v>431</v>
      </c>
      <c r="H42" s="4">
        <v>1026250157</v>
      </c>
      <c r="I42" s="4" t="s">
        <v>444</v>
      </c>
      <c r="J42" s="3">
        <v>44072</v>
      </c>
      <c r="K42" s="4" t="s">
        <v>70</v>
      </c>
      <c r="L42" s="4" t="s">
        <v>478</v>
      </c>
      <c r="M42" s="4">
        <v>0</v>
      </c>
      <c r="N42" s="4">
        <v>800096763</v>
      </c>
      <c r="O42" s="4" t="s">
        <v>125</v>
      </c>
      <c r="P42" s="4" t="s">
        <v>518</v>
      </c>
      <c r="Q42" s="4">
        <v>1095</v>
      </c>
      <c r="R42" s="4" t="s">
        <v>126</v>
      </c>
      <c r="S42" s="4" t="s">
        <v>123</v>
      </c>
      <c r="T42" s="4" t="s">
        <v>90</v>
      </c>
      <c r="U42" s="4" t="s">
        <v>121</v>
      </c>
      <c r="V42" s="4"/>
      <c r="W42" s="4"/>
      <c r="X42" s="4" t="s">
        <v>146</v>
      </c>
      <c r="Y42" s="4"/>
      <c r="Z42" s="4"/>
      <c r="AA42" s="4" t="s">
        <v>99</v>
      </c>
      <c r="AB42" s="4">
        <v>43916435</v>
      </c>
      <c r="AC42" s="4"/>
      <c r="AD42" s="4" t="s">
        <v>146</v>
      </c>
      <c r="AE42" s="4" t="s">
        <v>527</v>
      </c>
      <c r="AF42" s="4">
        <v>1095</v>
      </c>
      <c r="AG42" s="4" t="s">
        <v>113</v>
      </c>
      <c r="AH42" s="4">
        <v>0</v>
      </c>
      <c r="AI42" s="4">
        <v>0</v>
      </c>
      <c r="AJ42" s="3">
        <v>44072</v>
      </c>
      <c r="AK42" s="3">
        <v>45167</v>
      </c>
      <c r="AL42" s="3">
        <v>45351</v>
      </c>
      <c r="AM42" s="10">
        <v>0.18264840182648401</v>
      </c>
      <c r="AN42" s="10">
        <v>0.18264840182648401</v>
      </c>
      <c r="AO42" s="10">
        <v>0.18264840182648401</v>
      </c>
      <c r="AP42" s="10">
        <v>0.18264840182648401</v>
      </c>
      <c r="AQ42" s="4"/>
    </row>
    <row r="43" spans="1:43" s="9" customFormat="1" ht="15.75" thickBot="1" x14ac:dyDescent="0.3">
      <c r="A43" s="8">
        <v>33</v>
      </c>
      <c r="B43" s="9" t="s">
        <v>349</v>
      </c>
      <c r="C43" s="4" t="s">
        <v>69</v>
      </c>
      <c r="D43" s="4"/>
      <c r="E43" s="4" t="s">
        <v>299</v>
      </c>
      <c r="F43" s="4">
        <v>876</v>
      </c>
      <c r="G43" s="4" t="s">
        <v>431</v>
      </c>
      <c r="H43" s="4">
        <v>1026250157</v>
      </c>
      <c r="I43" s="4" t="s">
        <v>444</v>
      </c>
      <c r="J43" s="3">
        <v>44072</v>
      </c>
      <c r="K43" s="4" t="s">
        <v>70</v>
      </c>
      <c r="L43" s="4" t="s">
        <v>479</v>
      </c>
      <c r="M43" s="4">
        <v>0</v>
      </c>
      <c r="N43" s="4">
        <v>800136458</v>
      </c>
      <c r="O43" s="4" t="s">
        <v>130</v>
      </c>
      <c r="P43" s="4" t="s">
        <v>519</v>
      </c>
      <c r="Q43" s="4">
        <v>1095</v>
      </c>
      <c r="R43" s="4" t="s">
        <v>126</v>
      </c>
      <c r="S43" s="4" t="s">
        <v>123</v>
      </c>
      <c r="T43" s="4" t="s">
        <v>90</v>
      </c>
      <c r="U43" s="4" t="s">
        <v>121</v>
      </c>
      <c r="V43" s="4"/>
      <c r="W43" s="4"/>
      <c r="X43" s="4" t="s">
        <v>146</v>
      </c>
      <c r="Y43" s="4"/>
      <c r="Z43" s="4"/>
      <c r="AA43" s="4" t="s">
        <v>99</v>
      </c>
      <c r="AB43" s="4">
        <v>43916435</v>
      </c>
      <c r="AC43" s="4"/>
      <c r="AD43" s="4" t="s">
        <v>146</v>
      </c>
      <c r="AE43" s="4" t="s">
        <v>527</v>
      </c>
      <c r="AF43" s="4">
        <v>1095</v>
      </c>
      <c r="AG43" s="4" t="s">
        <v>113</v>
      </c>
      <c r="AH43" s="4">
        <v>0</v>
      </c>
      <c r="AI43" s="4">
        <v>0</v>
      </c>
      <c r="AJ43" s="3">
        <v>44072</v>
      </c>
      <c r="AK43" s="3">
        <v>45167</v>
      </c>
      <c r="AL43" s="3">
        <v>45351</v>
      </c>
      <c r="AM43" s="10">
        <v>0.18264840182648401</v>
      </c>
      <c r="AN43" s="10">
        <v>0.18264840182648401</v>
      </c>
      <c r="AO43" s="10">
        <v>0.18264840182648401</v>
      </c>
      <c r="AP43" s="10">
        <v>0.18264840182648401</v>
      </c>
      <c r="AQ43" s="4"/>
    </row>
    <row r="44" spans="1:43" s="9" customFormat="1" ht="15.75" thickBot="1" x14ac:dyDescent="0.3">
      <c r="A44" s="8">
        <v>34</v>
      </c>
      <c r="B44" s="9" t="s">
        <v>350</v>
      </c>
      <c r="C44" s="4" t="s">
        <v>69</v>
      </c>
      <c r="D44" s="4"/>
      <c r="E44" s="4" t="s">
        <v>299</v>
      </c>
      <c r="F44" s="4">
        <v>877</v>
      </c>
      <c r="G44" s="4" t="s">
        <v>431</v>
      </c>
      <c r="H44" s="4">
        <v>1026250157</v>
      </c>
      <c r="I44" s="4" t="s">
        <v>444</v>
      </c>
      <c r="J44" s="3">
        <v>44074</v>
      </c>
      <c r="K44" s="4" t="s">
        <v>70</v>
      </c>
      <c r="L44" s="4" t="s">
        <v>480</v>
      </c>
      <c r="M44" s="4">
        <v>0</v>
      </c>
      <c r="N44" s="4">
        <v>891480026</v>
      </c>
      <c r="O44" s="4" t="s">
        <v>97</v>
      </c>
      <c r="P44" s="4" t="s">
        <v>520</v>
      </c>
      <c r="Q44" s="4">
        <v>1095</v>
      </c>
      <c r="R44" s="4" t="s">
        <v>126</v>
      </c>
      <c r="S44" s="4" t="s">
        <v>123</v>
      </c>
      <c r="T44" s="4" t="s">
        <v>90</v>
      </c>
      <c r="U44" s="4" t="s">
        <v>121</v>
      </c>
      <c r="V44" s="4"/>
      <c r="W44" s="4"/>
      <c r="X44" s="4" t="s">
        <v>146</v>
      </c>
      <c r="Y44" s="4"/>
      <c r="Z44" s="4"/>
      <c r="AA44" s="4" t="s">
        <v>99</v>
      </c>
      <c r="AB44" s="4">
        <v>43916435</v>
      </c>
      <c r="AC44" s="4"/>
      <c r="AD44" s="4" t="s">
        <v>146</v>
      </c>
      <c r="AE44" s="4" t="s">
        <v>527</v>
      </c>
      <c r="AF44" s="4">
        <v>1095</v>
      </c>
      <c r="AG44" s="4" t="s">
        <v>113</v>
      </c>
      <c r="AH44" s="4">
        <v>0</v>
      </c>
      <c r="AI44" s="4">
        <v>0</v>
      </c>
      <c r="AJ44" s="3">
        <v>44074</v>
      </c>
      <c r="AK44" s="3">
        <v>45169</v>
      </c>
      <c r="AL44" s="3">
        <v>45351</v>
      </c>
      <c r="AM44" s="10">
        <v>0</v>
      </c>
      <c r="AN44" s="10">
        <v>0</v>
      </c>
      <c r="AO44" s="10">
        <v>0</v>
      </c>
      <c r="AP44" s="10">
        <v>0</v>
      </c>
      <c r="AQ44" s="4"/>
    </row>
    <row r="45" spans="1:43" s="9" customFormat="1" ht="15.75" thickBot="1" x14ac:dyDescent="0.3">
      <c r="A45" s="8">
        <v>35</v>
      </c>
      <c r="B45" s="9" t="s">
        <v>351</v>
      </c>
      <c r="C45" s="4" t="s">
        <v>69</v>
      </c>
      <c r="D45" s="4"/>
      <c r="E45" s="4" t="s">
        <v>299</v>
      </c>
      <c r="F45" s="4">
        <v>882</v>
      </c>
      <c r="G45" s="4" t="s">
        <v>431</v>
      </c>
      <c r="H45" s="4">
        <v>1026250157</v>
      </c>
      <c r="I45" s="4" t="s">
        <v>444</v>
      </c>
      <c r="J45" s="3">
        <v>44074</v>
      </c>
      <c r="K45" s="4" t="s">
        <v>70</v>
      </c>
      <c r="L45" s="4" t="s">
        <v>481</v>
      </c>
      <c r="M45" s="4">
        <v>0</v>
      </c>
      <c r="N45" s="4">
        <v>842000017</v>
      </c>
      <c r="O45" s="4" t="s">
        <v>85</v>
      </c>
      <c r="P45" s="4" t="s">
        <v>521</v>
      </c>
      <c r="Q45" s="4">
        <v>1095</v>
      </c>
      <c r="R45" s="4" t="s">
        <v>126</v>
      </c>
      <c r="S45" s="4" t="s">
        <v>123</v>
      </c>
      <c r="T45" s="4" t="s">
        <v>90</v>
      </c>
      <c r="U45" s="4" t="s">
        <v>121</v>
      </c>
      <c r="V45" s="4"/>
      <c r="W45" s="4"/>
      <c r="X45" s="4" t="s">
        <v>146</v>
      </c>
      <c r="Y45" s="4"/>
      <c r="Z45" s="4"/>
      <c r="AA45" s="4" t="s">
        <v>99</v>
      </c>
      <c r="AB45" s="4">
        <v>43916435</v>
      </c>
      <c r="AC45" s="4"/>
      <c r="AD45" s="4" t="s">
        <v>146</v>
      </c>
      <c r="AE45" s="4" t="s">
        <v>527</v>
      </c>
      <c r="AF45" s="4">
        <v>1095</v>
      </c>
      <c r="AG45" s="4" t="s">
        <v>113</v>
      </c>
      <c r="AH45" s="4">
        <v>0</v>
      </c>
      <c r="AI45" s="4">
        <v>0</v>
      </c>
      <c r="AJ45" s="3">
        <v>44074</v>
      </c>
      <c r="AK45" s="3">
        <v>45169</v>
      </c>
      <c r="AL45" s="3">
        <v>45351</v>
      </c>
      <c r="AM45" s="10">
        <v>0</v>
      </c>
      <c r="AN45" s="10">
        <v>0</v>
      </c>
      <c r="AO45" s="10">
        <v>0</v>
      </c>
      <c r="AP45" s="10">
        <v>0</v>
      </c>
      <c r="AQ45" s="4"/>
    </row>
    <row r="46" spans="1:43" s="9" customFormat="1" ht="15.75" thickBot="1" x14ac:dyDescent="0.3">
      <c r="A46" s="8">
        <v>36</v>
      </c>
      <c r="B46" s="9" t="s">
        <v>352</v>
      </c>
      <c r="C46" s="4" t="s">
        <v>69</v>
      </c>
      <c r="D46" s="4"/>
      <c r="E46" s="4" t="s">
        <v>299</v>
      </c>
      <c r="F46" s="4">
        <v>883</v>
      </c>
      <c r="G46" s="4" t="s">
        <v>431</v>
      </c>
      <c r="H46" s="4">
        <v>1026250157</v>
      </c>
      <c r="I46" s="4" t="s">
        <v>444</v>
      </c>
      <c r="J46" s="3">
        <v>44072</v>
      </c>
      <c r="K46" s="4" t="s">
        <v>70</v>
      </c>
      <c r="L46" s="4" t="s">
        <v>482</v>
      </c>
      <c r="M46" s="4">
        <v>0</v>
      </c>
      <c r="N46" s="4">
        <v>800099196</v>
      </c>
      <c r="O46" s="4" t="s">
        <v>97</v>
      </c>
      <c r="P46" s="4" t="s">
        <v>522</v>
      </c>
      <c r="Q46" s="4">
        <v>1095</v>
      </c>
      <c r="R46" s="4" t="s">
        <v>126</v>
      </c>
      <c r="S46" s="4" t="s">
        <v>123</v>
      </c>
      <c r="T46" s="4" t="s">
        <v>90</v>
      </c>
      <c r="U46" s="4" t="s">
        <v>121</v>
      </c>
      <c r="V46" s="4"/>
      <c r="W46" s="4"/>
      <c r="X46" s="4" t="s">
        <v>146</v>
      </c>
      <c r="Y46" s="4"/>
      <c r="Z46" s="4"/>
      <c r="AA46" s="4" t="s">
        <v>99</v>
      </c>
      <c r="AB46" s="4">
        <v>43916435</v>
      </c>
      <c r="AC46" s="4"/>
      <c r="AD46" s="4" t="s">
        <v>146</v>
      </c>
      <c r="AE46" s="4" t="s">
        <v>527</v>
      </c>
      <c r="AF46" s="4">
        <v>1095</v>
      </c>
      <c r="AG46" s="4" t="s">
        <v>113</v>
      </c>
      <c r="AH46" s="4">
        <v>0</v>
      </c>
      <c r="AI46" s="4">
        <v>0</v>
      </c>
      <c r="AJ46" s="3">
        <v>44072</v>
      </c>
      <c r="AK46" s="3">
        <v>45167</v>
      </c>
      <c r="AL46" s="3">
        <v>45351</v>
      </c>
      <c r="AM46" s="10">
        <v>0.18264840182648401</v>
      </c>
      <c r="AN46" s="10">
        <v>0.18264840182648401</v>
      </c>
      <c r="AO46" s="10">
        <v>0.18264840182648401</v>
      </c>
      <c r="AP46" s="10">
        <v>0.18264840182648401</v>
      </c>
      <c r="AQ46" s="4"/>
    </row>
    <row r="47" spans="1:43" s="9" customFormat="1" ht="15.75" thickBot="1" x14ac:dyDescent="0.3">
      <c r="A47" s="8">
        <v>37</v>
      </c>
      <c r="B47" s="9" t="s">
        <v>353</v>
      </c>
      <c r="C47" s="4" t="s">
        <v>69</v>
      </c>
      <c r="D47" s="4"/>
      <c r="E47" s="4" t="s">
        <v>299</v>
      </c>
      <c r="F47" s="4">
        <v>884</v>
      </c>
      <c r="G47" s="4" t="s">
        <v>431</v>
      </c>
      <c r="H47" s="4">
        <v>1026250157</v>
      </c>
      <c r="I47" s="4" t="s">
        <v>444</v>
      </c>
      <c r="J47" s="3">
        <v>44074</v>
      </c>
      <c r="K47" s="4" t="s">
        <v>70</v>
      </c>
      <c r="L47" s="4" t="s">
        <v>483</v>
      </c>
      <c r="M47" s="4">
        <v>0</v>
      </c>
      <c r="N47" s="4">
        <v>891800475</v>
      </c>
      <c r="O47" s="4" t="s">
        <v>73</v>
      </c>
      <c r="P47" s="4" t="s">
        <v>523</v>
      </c>
      <c r="Q47" s="4">
        <v>1095</v>
      </c>
      <c r="R47" s="4" t="s">
        <v>126</v>
      </c>
      <c r="S47" s="4" t="s">
        <v>123</v>
      </c>
      <c r="T47" s="4" t="s">
        <v>90</v>
      </c>
      <c r="U47" s="4" t="s">
        <v>121</v>
      </c>
      <c r="V47" s="4"/>
      <c r="W47" s="4"/>
      <c r="X47" s="4" t="s">
        <v>146</v>
      </c>
      <c r="Y47" s="4"/>
      <c r="Z47" s="4"/>
      <c r="AA47" s="4" t="s">
        <v>99</v>
      </c>
      <c r="AB47" s="4">
        <v>43916435</v>
      </c>
      <c r="AC47" s="4"/>
      <c r="AD47" s="4" t="s">
        <v>146</v>
      </c>
      <c r="AE47" s="4" t="s">
        <v>527</v>
      </c>
      <c r="AF47" s="4">
        <v>1095</v>
      </c>
      <c r="AG47" s="4" t="s">
        <v>113</v>
      </c>
      <c r="AH47" s="4">
        <v>0</v>
      </c>
      <c r="AI47" s="4">
        <v>0</v>
      </c>
      <c r="AJ47" s="3">
        <v>44074</v>
      </c>
      <c r="AK47" s="3">
        <v>45169</v>
      </c>
      <c r="AL47" s="3">
        <v>45351</v>
      </c>
      <c r="AM47" s="10">
        <v>0</v>
      </c>
      <c r="AN47" s="10">
        <v>0</v>
      </c>
      <c r="AO47" s="10">
        <v>0</v>
      </c>
      <c r="AP47" s="10">
        <v>0</v>
      </c>
      <c r="AQ47" s="4"/>
    </row>
    <row r="48" spans="1:43" s="9" customFormat="1" ht="15.75" thickBot="1" x14ac:dyDescent="0.3">
      <c r="A48" s="8">
        <v>38</v>
      </c>
      <c r="B48" s="9" t="s">
        <v>439</v>
      </c>
      <c r="C48" s="4" t="s">
        <v>69</v>
      </c>
      <c r="D48" s="4"/>
      <c r="E48" s="4" t="s">
        <v>299</v>
      </c>
      <c r="F48" s="4">
        <v>885</v>
      </c>
      <c r="G48" s="4" t="s">
        <v>431</v>
      </c>
      <c r="H48" s="4">
        <v>1026250157</v>
      </c>
      <c r="I48" s="4" t="s">
        <v>444</v>
      </c>
      <c r="J48" s="3">
        <v>44074</v>
      </c>
      <c r="K48" s="4" t="s">
        <v>70</v>
      </c>
      <c r="L48" s="4" t="s">
        <v>484</v>
      </c>
      <c r="M48" s="4">
        <v>0</v>
      </c>
      <c r="N48" s="4">
        <v>890700892</v>
      </c>
      <c r="O48" s="4" t="s">
        <v>73</v>
      </c>
      <c r="P48" s="4" t="s">
        <v>524</v>
      </c>
      <c r="Q48" s="4">
        <v>1095</v>
      </c>
      <c r="R48" s="4" t="s">
        <v>126</v>
      </c>
      <c r="S48" s="4" t="s">
        <v>123</v>
      </c>
      <c r="T48" s="4" t="s">
        <v>90</v>
      </c>
      <c r="U48" s="4" t="s">
        <v>121</v>
      </c>
      <c r="V48" s="4"/>
      <c r="W48" s="4"/>
      <c r="X48" s="4" t="s">
        <v>146</v>
      </c>
      <c r="Y48" s="4"/>
      <c r="Z48" s="4"/>
      <c r="AA48" s="4" t="s">
        <v>99</v>
      </c>
      <c r="AB48" s="4">
        <v>43916435</v>
      </c>
      <c r="AC48" s="4"/>
      <c r="AD48" s="4" t="s">
        <v>146</v>
      </c>
      <c r="AE48" s="4" t="s">
        <v>527</v>
      </c>
      <c r="AF48" s="4">
        <v>1095</v>
      </c>
      <c r="AG48" s="4" t="s">
        <v>113</v>
      </c>
      <c r="AH48" s="4">
        <v>0</v>
      </c>
      <c r="AI48" s="4">
        <v>0</v>
      </c>
      <c r="AJ48" s="3">
        <v>44074</v>
      </c>
      <c r="AK48" s="3">
        <v>45169</v>
      </c>
      <c r="AL48" s="3">
        <v>45351</v>
      </c>
      <c r="AM48" s="10">
        <v>0</v>
      </c>
      <c r="AN48" s="10">
        <v>0</v>
      </c>
      <c r="AO48" s="10">
        <v>0</v>
      </c>
      <c r="AP48" s="10">
        <v>0</v>
      </c>
      <c r="AQ48" s="4"/>
    </row>
    <row r="49" spans="1:43" s="9" customFormat="1" ht="15.75" thickBot="1" x14ac:dyDescent="0.3">
      <c r="A49" s="8">
        <v>39</v>
      </c>
      <c r="B49" s="9" t="s">
        <v>440</v>
      </c>
      <c r="C49" s="4" t="s">
        <v>69</v>
      </c>
      <c r="D49" s="4"/>
      <c r="E49" s="4" t="s">
        <v>299</v>
      </c>
      <c r="F49" s="4">
        <v>886</v>
      </c>
      <c r="G49" s="4" t="s">
        <v>431</v>
      </c>
      <c r="H49" s="4">
        <v>1026250157</v>
      </c>
      <c r="I49" s="4" t="s">
        <v>444</v>
      </c>
      <c r="J49" s="3">
        <v>44074</v>
      </c>
      <c r="K49" s="4" t="s">
        <v>70</v>
      </c>
      <c r="L49" s="4" t="s">
        <v>485</v>
      </c>
      <c r="M49" s="4">
        <v>0</v>
      </c>
      <c r="N49" s="4">
        <v>800100052</v>
      </c>
      <c r="O49" s="4" t="s">
        <v>117</v>
      </c>
      <c r="P49" s="4" t="s">
        <v>525</v>
      </c>
      <c r="Q49" s="4">
        <v>1095</v>
      </c>
      <c r="R49" s="4" t="s">
        <v>126</v>
      </c>
      <c r="S49" s="4" t="s">
        <v>123</v>
      </c>
      <c r="T49" s="4" t="s">
        <v>90</v>
      </c>
      <c r="U49" s="4" t="s">
        <v>121</v>
      </c>
      <c r="V49" s="4"/>
      <c r="W49" s="4"/>
      <c r="X49" s="4" t="s">
        <v>146</v>
      </c>
      <c r="Y49" s="4"/>
      <c r="Z49" s="4"/>
      <c r="AA49" s="4" t="s">
        <v>99</v>
      </c>
      <c r="AB49" s="4">
        <v>43916435</v>
      </c>
      <c r="AC49" s="4"/>
      <c r="AD49" s="4" t="s">
        <v>146</v>
      </c>
      <c r="AE49" s="4" t="s">
        <v>527</v>
      </c>
      <c r="AF49" s="4">
        <v>1095</v>
      </c>
      <c r="AG49" s="4" t="s">
        <v>113</v>
      </c>
      <c r="AH49" s="4">
        <v>0</v>
      </c>
      <c r="AI49" s="4">
        <v>0</v>
      </c>
      <c r="AJ49" s="3">
        <v>44074</v>
      </c>
      <c r="AK49" s="3">
        <v>45169</v>
      </c>
      <c r="AL49" s="3">
        <v>45351</v>
      </c>
      <c r="AM49" s="10">
        <v>0</v>
      </c>
      <c r="AN49" s="10">
        <v>0</v>
      </c>
      <c r="AO49" s="10">
        <v>0</v>
      </c>
      <c r="AP49" s="10">
        <v>0</v>
      </c>
      <c r="AQ49" s="4"/>
    </row>
    <row r="50" spans="1:43" s="9" customFormat="1" ht="15.75" thickBot="1" x14ac:dyDescent="0.3">
      <c r="A50" s="8">
        <v>40</v>
      </c>
      <c r="B50" s="9" t="s">
        <v>441</v>
      </c>
      <c r="C50" s="4" t="s">
        <v>69</v>
      </c>
      <c r="D50" s="4"/>
      <c r="E50" s="4" t="s">
        <v>298</v>
      </c>
      <c r="F50" s="4">
        <v>893</v>
      </c>
      <c r="G50" s="4" t="s">
        <v>356</v>
      </c>
      <c r="H50" s="4">
        <v>80195420</v>
      </c>
      <c r="I50" s="4" t="s">
        <v>445</v>
      </c>
      <c r="J50" s="3">
        <v>44074</v>
      </c>
      <c r="K50" s="4" t="s">
        <v>70</v>
      </c>
      <c r="L50" s="4" t="s">
        <v>486</v>
      </c>
      <c r="M50" s="4">
        <v>0</v>
      </c>
      <c r="N50" s="4">
        <v>891480027</v>
      </c>
      <c r="O50" s="4" t="s">
        <v>85</v>
      </c>
      <c r="P50" s="4" t="s">
        <v>526</v>
      </c>
      <c r="Q50" s="4">
        <v>546</v>
      </c>
      <c r="R50" s="4" t="s">
        <v>126</v>
      </c>
      <c r="S50" s="4" t="s">
        <v>123</v>
      </c>
      <c r="T50" s="4" t="s">
        <v>90</v>
      </c>
      <c r="U50" s="4" t="s">
        <v>121</v>
      </c>
      <c r="V50" s="4"/>
      <c r="W50" s="4"/>
      <c r="X50" s="4" t="s">
        <v>146</v>
      </c>
      <c r="Y50" s="4"/>
      <c r="Z50" s="4"/>
      <c r="AA50" s="4" t="s">
        <v>99</v>
      </c>
      <c r="AB50" s="4">
        <v>51789113</v>
      </c>
      <c r="AC50" s="4"/>
      <c r="AD50" s="4" t="s">
        <v>146</v>
      </c>
      <c r="AE50" s="4" t="s">
        <v>429</v>
      </c>
      <c r="AF50" s="4">
        <v>546</v>
      </c>
      <c r="AG50" s="4" t="s">
        <v>113</v>
      </c>
      <c r="AH50" s="4">
        <v>0</v>
      </c>
      <c r="AI50" s="4">
        <v>0</v>
      </c>
      <c r="AJ50" s="3">
        <v>44074</v>
      </c>
      <c r="AK50" s="3">
        <v>44620</v>
      </c>
      <c r="AL50" s="3">
        <v>44801</v>
      </c>
      <c r="AM50" s="10">
        <v>0</v>
      </c>
      <c r="AN50" s="10">
        <v>0</v>
      </c>
      <c r="AO50" s="10">
        <v>0</v>
      </c>
      <c r="AP50" s="10">
        <v>0</v>
      </c>
      <c r="AQ50" s="4" t="s">
        <v>530</v>
      </c>
    </row>
    <row r="51" spans="1:43" s="9" customFormat="1" ht="15.75" thickBot="1" x14ac:dyDescent="0.3">
      <c r="A51" s="8">
        <v>41</v>
      </c>
      <c r="B51" s="9" t="s">
        <v>442</v>
      </c>
      <c r="C51" s="4" t="s">
        <v>69</v>
      </c>
      <c r="D51" s="4"/>
      <c r="E51" s="4" t="s">
        <v>298</v>
      </c>
      <c r="F51" s="4">
        <v>639</v>
      </c>
      <c r="G51" s="4" t="s">
        <v>356</v>
      </c>
      <c r="H51" s="4">
        <v>80195420</v>
      </c>
      <c r="I51" s="4" t="s">
        <v>445</v>
      </c>
      <c r="J51" s="3">
        <v>43642</v>
      </c>
      <c r="K51" s="4" t="s">
        <v>82</v>
      </c>
      <c r="L51" s="4" t="s">
        <v>547</v>
      </c>
      <c r="M51" s="4">
        <v>6961151510</v>
      </c>
      <c r="N51" s="4">
        <v>899999302</v>
      </c>
      <c r="O51" s="4" t="s">
        <v>142</v>
      </c>
      <c r="P51" s="4" t="s">
        <v>548</v>
      </c>
      <c r="Q51" s="4">
        <v>739</v>
      </c>
      <c r="R51" s="4" t="s">
        <v>126</v>
      </c>
      <c r="S51" s="4" t="s">
        <v>123</v>
      </c>
      <c r="T51" s="4" t="s">
        <v>90</v>
      </c>
      <c r="U51" s="4" t="s">
        <v>121</v>
      </c>
      <c r="V51" s="4"/>
      <c r="W51" s="4"/>
      <c r="X51" s="4" t="s">
        <v>146</v>
      </c>
      <c r="Y51" s="4"/>
      <c r="Z51" s="4"/>
      <c r="AA51" s="4" t="s">
        <v>99</v>
      </c>
      <c r="AB51" s="4">
        <v>80195420</v>
      </c>
      <c r="AC51" s="4"/>
      <c r="AD51" s="4" t="s">
        <v>146</v>
      </c>
      <c r="AE51" s="4" t="s">
        <v>356</v>
      </c>
      <c r="AF51" s="4">
        <v>739</v>
      </c>
      <c r="AG51" s="4" t="s">
        <v>93</v>
      </c>
      <c r="AH51" s="4">
        <v>0</v>
      </c>
      <c r="AI51" s="4">
        <v>311</v>
      </c>
      <c r="AJ51" s="3">
        <v>43664</v>
      </c>
      <c r="AK51" s="3">
        <v>44403</v>
      </c>
      <c r="AL51" s="3">
        <v>44587</v>
      </c>
      <c r="AM51" s="4">
        <v>55.5</v>
      </c>
      <c r="AN51" s="4">
        <v>55.5</v>
      </c>
      <c r="AO51" s="4">
        <v>55.5</v>
      </c>
      <c r="AP51" s="4">
        <v>55.5</v>
      </c>
      <c r="AQ51" s="4"/>
    </row>
    <row r="52" spans="1:43" s="9" customFormat="1" ht="15.75" thickBot="1" x14ac:dyDescent="0.3">
      <c r="A52" s="8">
        <v>42</v>
      </c>
      <c r="B52" s="9" t="s">
        <v>443</v>
      </c>
      <c r="C52" s="4" t="s">
        <v>69</v>
      </c>
      <c r="D52" s="4"/>
      <c r="E52" s="4" t="s">
        <v>298</v>
      </c>
      <c r="F52" s="4">
        <v>315</v>
      </c>
      <c r="G52" s="4" t="s">
        <v>549</v>
      </c>
      <c r="H52" s="4">
        <v>79065374</v>
      </c>
      <c r="I52" s="4" t="s">
        <v>445</v>
      </c>
      <c r="J52" s="3">
        <v>43318</v>
      </c>
      <c r="K52" s="4" t="s">
        <v>82</v>
      </c>
      <c r="L52" s="4" t="s">
        <v>550</v>
      </c>
      <c r="M52" s="4">
        <v>0</v>
      </c>
      <c r="N52" s="4">
        <v>890205326</v>
      </c>
      <c r="O52" s="4" t="s">
        <v>130</v>
      </c>
      <c r="P52" s="4" t="s">
        <v>551</v>
      </c>
      <c r="Q52" s="4">
        <v>1461</v>
      </c>
      <c r="R52" s="4" t="s">
        <v>126</v>
      </c>
      <c r="S52" s="4" t="s">
        <v>123</v>
      </c>
      <c r="T52" s="4" t="s">
        <v>90</v>
      </c>
      <c r="U52" s="4" t="s">
        <v>121</v>
      </c>
      <c r="V52" s="4"/>
      <c r="W52" s="4"/>
      <c r="X52" s="4" t="s">
        <v>146</v>
      </c>
      <c r="Y52" s="4"/>
      <c r="Z52" s="4"/>
      <c r="AA52" s="4" t="s">
        <v>99</v>
      </c>
      <c r="AB52" s="4">
        <v>80195420</v>
      </c>
      <c r="AC52" s="4"/>
      <c r="AD52" s="4" t="s">
        <v>146</v>
      </c>
      <c r="AE52" s="4" t="s">
        <v>356</v>
      </c>
      <c r="AF52" s="4">
        <v>1461</v>
      </c>
      <c r="AG52" s="4" t="s">
        <v>93</v>
      </c>
      <c r="AH52" s="4">
        <v>0</v>
      </c>
      <c r="AI52" s="4">
        <v>730</v>
      </c>
      <c r="AJ52" s="3">
        <v>43318</v>
      </c>
      <c r="AK52" s="3">
        <v>44779</v>
      </c>
      <c r="AL52" s="3">
        <v>44963</v>
      </c>
      <c r="AM52" s="4">
        <v>51.7</v>
      </c>
      <c r="AN52" s="4">
        <v>51.7</v>
      </c>
      <c r="AO52" s="4">
        <v>51.7</v>
      </c>
      <c r="AP52" s="4">
        <v>51.7</v>
      </c>
      <c r="AQ52" s="4"/>
    </row>
    <row r="53" spans="1:43" x14ac:dyDescent="0.25">
      <c r="A53" s="1">
        <v>-1</v>
      </c>
      <c r="B53" s="9" t="s">
        <v>354</v>
      </c>
      <c r="C53" s="2" t="s">
        <v>67</v>
      </c>
      <c r="D53" s="2" t="s">
        <v>67</v>
      </c>
      <c r="E53" s="2" t="s">
        <v>67</v>
      </c>
      <c r="F53" s="2" t="s">
        <v>67</v>
      </c>
      <c r="G53" s="2" t="s">
        <v>67</v>
      </c>
      <c r="H53" s="2" t="s">
        <v>67</v>
      </c>
      <c r="I53" s="2" t="s">
        <v>67</v>
      </c>
      <c r="J53" s="2" t="s">
        <v>67</v>
      </c>
      <c r="K53" s="2" t="s">
        <v>67</v>
      </c>
      <c r="L53" s="2" t="s">
        <v>67</v>
      </c>
      <c r="M53" s="2" t="s">
        <v>67</v>
      </c>
      <c r="N53" s="2" t="s">
        <v>67</v>
      </c>
      <c r="O53" s="2" t="s">
        <v>67</v>
      </c>
      <c r="P53" s="2" t="s">
        <v>67</v>
      </c>
      <c r="Q53" s="2" t="s">
        <v>67</v>
      </c>
      <c r="R53" s="2" t="s">
        <v>67</v>
      </c>
      <c r="S53" s="2" t="s">
        <v>67</v>
      </c>
      <c r="T53" s="2" t="s">
        <v>67</v>
      </c>
      <c r="U53" s="2" t="s">
        <v>67</v>
      </c>
      <c r="V53" s="2" t="s">
        <v>67</v>
      </c>
      <c r="W53" s="2" t="s">
        <v>67</v>
      </c>
      <c r="X53" s="2" t="s">
        <v>67</v>
      </c>
      <c r="Y53" s="2" t="s">
        <v>67</v>
      </c>
      <c r="Z53" s="2" t="s">
        <v>67</v>
      </c>
      <c r="AA53" s="2" t="s">
        <v>67</v>
      </c>
      <c r="AB53" s="2" t="s">
        <v>67</v>
      </c>
      <c r="AC53" s="2" t="s">
        <v>67</v>
      </c>
      <c r="AD53" s="2" t="s">
        <v>67</v>
      </c>
      <c r="AE53" s="2" t="s">
        <v>67</v>
      </c>
      <c r="AF53" s="2" t="s">
        <v>67</v>
      </c>
      <c r="AG53" s="2" t="s">
        <v>67</v>
      </c>
      <c r="AH53" s="2" t="s">
        <v>67</v>
      </c>
      <c r="AI53" s="2" t="s">
        <v>67</v>
      </c>
      <c r="AJ53" s="2" t="s">
        <v>67</v>
      </c>
      <c r="AK53" s="2" t="s">
        <v>67</v>
      </c>
      <c r="AL53" s="2" t="s">
        <v>67</v>
      </c>
      <c r="AM53" s="2" t="s">
        <v>67</v>
      </c>
      <c r="AN53" s="2" t="s">
        <v>67</v>
      </c>
      <c r="AO53" s="2" t="s">
        <v>67</v>
      </c>
      <c r="AP53" s="2" t="s">
        <v>67</v>
      </c>
      <c r="AQ53" s="2" t="s">
        <v>67</v>
      </c>
    </row>
    <row r="54" spans="1:43" x14ac:dyDescent="0.25">
      <c r="A54" s="1">
        <v>999999</v>
      </c>
      <c r="B54" t="s">
        <v>68</v>
      </c>
      <c r="C54" s="2" t="s">
        <v>67</v>
      </c>
      <c r="D54" s="2" t="s">
        <v>67</v>
      </c>
      <c r="E54" s="2" t="s">
        <v>67</v>
      </c>
      <c r="F54" s="2" t="s">
        <v>67</v>
      </c>
      <c r="G54" s="2" t="s">
        <v>67</v>
      </c>
      <c r="H54" s="2" t="s">
        <v>67</v>
      </c>
      <c r="I54" s="2" t="s">
        <v>67</v>
      </c>
      <c r="J54" s="2" t="s">
        <v>67</v>
      </c>
      <c r="K54" s="2" t="s">
        <v>67</v>
      </c>
      <c r="L54" s="2" t="s">
        <v>67</v>
      </c>
      <c r="N54" s="2" t="s">
        <v>67</v>
      </c>
      <c r="O54" s="2" t="s">
        <v>67</v>
      </c>
      <c r="P54" s="2" t="s">
        <v>67</v>
      </c>
      <c r="Q54" s="2" t="s">
        <v>67</v>
      </c>
      <c r="R54" s="2" t="s">
        <v>67</v>
      </c>
      <c r="S54" s="2" t="s">
        <v>67</v>
      </c>
      <c r="T54" s="2" t="s">
        <v>67</v>
      </c>
      <c r="U54" s="2" t="s">
        <v>67</v>
      </c>
      <c r="V54" s="2" t="s">
        <v>67</v>
      </c>
      <c r="W54" s="2" t="s">
        <v>67</v>
      </c>
      <c r="X54" s="2" t="s">
        <v>67</v>
      </c>
      <c r="Y54" s="2" t="s">
        <v>67</v>
      </c>
      <c r="Z54" s="2" t="s">
        <v>67</v>
      </c>
      <c r="AA54" s="2" t="s">
        <v>67</v>
      </c>
      <c r="AB54" s="2" t="s">
        <v>67</v>
      </c>
      <c r="AC54" s="2" t="s">
        <v>67</v>
      </c>
      <c r="AD54" s="2" t="s">
        <v>67</v>
      </c>
      <c r="AE54" s="2" t="s">
        <v>67</v>
      </c>
      <c r="AF54" s="2" t="s">
        <v>67</v>
      </c>
      <c r="AG54" s="2" t="s">
        <v>67</v>
      </c>
      <c r="AI54" s="2" t="s">
        <v>67</v>
      </c>
      <c r="AJ54" s="2" t="s">
        <v>67</v>
      </c>
      <c r="AK54" s="2" t="s">
        <v>67</v>
      </c>
      <c r="AL54" s="2" t="s">
        <v>67</v>
      </c>
      <c r="AM54" s="2" t="s">
        <v>67</v>
      </c>
      <c r="AN54" s="2" t="s">
        <v>67</v>
      </c>
      <c r="AO54" s="2" t="s">
        <v>67</v>
      </c>
      <c r="AP54" s="2" t="s">
        <v>67</v>
      </c>
      <c r="AQ54" s="2" t="s">
        <v>67</v>
      </c>
    </row>
    <row r="351044" spans="1:10" x14ac:dyDescent="0.25">
      <c r="A351044" t="s">
        <v>69</v>
      </c>
      <c r="B351044" t="s">
        <v>298</v>
      </c>
      <c r="C351044" t="s">
        <v>70</v>
      </c>
      <c r="D351044" t="s">
        <v>73</v>
      </c>
      <c r="E351044" t="s">
        <v>76</v>
      </c>
      <c r="F351044" t="s">
        <v>77</v>
      </c>
      <c r="G351044" t="s">
        <v>78</v>
      </c>
      <c r="H351044" t="s">
        <v>75</v>
      </c>
      <c r="I351044" t="s">
        <v>75</v>
      </c>
      <c r="J351044" t="s">
        <v>80</v>
      </c>
    </row>
    <row r="351045" spans="1:10" x14ac:dyDescent="0.25">
      <c r="A351045" t="s">
        <v>81</v>
      </c>
      <c r="B351045" t="s">
        <v>299</v>
      </c>
      <c r="C351045" t="s">
        <v>82</v>
      </c>
      <c r="D351045" t="s">
        <v>85</v>
      </c>
      <c r="E351045" t="s">
        <v>88</v>
      </c>
      <c r="F351045" t="s">
        <v>89</v>
      </c>
      <c r="G351045" t="s">
        <v>90</v>
      </c>
      <c r="H351045" t="s">
        <v>91</v>
      </c>
      <c r="I351045" t="s">
        <v>300</v>
      </c>
      <c r="J351045" t="s">
        <v>93</v>
      </c>
    </row>
    <row r="351046" spans="1:10" x14ac:dyDescent="0.25">
      <c r="B351046" t="s">
        <v>123</v>
      </c>
      <c r="C351046" t="s">
        <v>94</v>
      </c>
      <c r="D351046" t="s">
        <v>97</v>
      </c>
      <c r="E351046" t="s">
        <v>100</v>
      </c>
      <c r="F351046" t="s">
        <v>101</v>
      </c>
      <c r="G351046" t="s">
        <v>102</v>
      </c>
      <c r="H351046" t="s">
        <v>99</v>
      </c>
      <c r="I351046" t="s">
        <v>99</v>
      </c>
      <c r="J351046" t="s">
        <v>104</v>
      </c>
    </row>
    <row r="351047" spans="1:10" x14ac:dyDescent="0.25">
      <c r="C351047" t="s">
        <v>105</v>
      </c>
      <c r="D351047" t="s">
        <v>108</v>
      </c>
      <c r="E351047" t="s">
        <v>111</v>
      </c>
      <c r="F351047" t="s">
        <v>112</v>
      </c>
      <c r="G351047" t="s">
        <v>109</v>
      </c>
      <c r="H351047" t="s">
        <v>110</v>
      </c>
      <c r="I351047" t="s">
        <v>301</v>
      </c>
      <c r="J351047" t="s">
        <v>113</v>
      </c>
    </row>
    <row r="351048" spans="1:10" x14ac:dyDescent="0.25">
      <c r="C351048" t="s">
        <v>114</v>
      </c>
      <c r="D351048" t="s">
        <v>117</v>
      </c>
      <c r="E351048" t="s">
        <v>119</v>
      </c>
      <c r="F351048" t="s">
        <v>120</v>
      </c>
      <c r="H351048" t="s">
        <v>121</v>
      </c>
    </row>
    <row r="351049" spans="1:10" x14ac:dyDescent="0.25">
      <c r="C351049" t="s">
        <v>122</v>
      </c>
      <c r="D351049" t="s">
        <v>125</v>
      </c>
      <c r="E351049" t="s">
        <v>126</v>
      </c>
      <c r="F351049" t="s">
        <v>127</v>
      </c>
    </row>
    <row r="351050" spans="1:10" x14ac:dyDescent="0.25">
      <c r="C351050" t="s">
        <v>128</v>
      </c>
      <c r="D351050" t="s">
        <v>130</v>
      </c>
      <c r="F351050" t="s">
        <v>131</v>
      </c>
    </row>
    <row r="351051" spans="1:10" x14ac:dyDescent="0.25">
      <c r="C351051" t="s">
        <v>132</v>
      </c>
      <c r="D351051" t="s">
        <v>134</v>
      </c>
      <c r="F351051" t="s">
        <v>135</v>
      </c>
    </row>
    <row r="351052" spans="1:10" x14ac:dyDescent="0.25">
      <c r="C351052" t="s">
        <v>136</v>
      </c>
      <c r="D351052" t="s">
        <v>138</v>
      </c>
      <c r="F351052" t="s">
        <v>139</v>
      </c>
    </row>
    <row r="351053" spans="1:10" x14ac:dyDescent="0.25">
      <c r="C351053" t="s">
        <v>140</v>
      </c>
      <c r="D351053" t="s">
        <v>142</v>
      </c>
      <c r="F351053" t="s">
        <v>143</v>
      </c>
    </row>
    <row r="351054" spans="1:10" x14ac:dyDescent="0.25">
      <c r="C351054" t="s">
        <v>144</v>
      </c>
      <c r="D351054" t="s">
        <v>146</v>
      </c>
      <c r="F351054" t="s">
        <v>147</v>
      </c>
    </row>
    <row r="351055" spans="1:10" x14ac:dyDescent="0.25">
      <c r="C351055" t="s">
        <v>148</v>
      </c>
      <c r="F351055" t="s">
        <v>150</v>
      </c>
    </row>
    <row r="351056" spans="1:10" x14ac:dyDescent="0.25">
      <c r="C351056" t="s">
        <v>151</v>
      </c>
      <c r="F351056" t="s">
        <v>153</v>
      </c>
    </row>
    <row r="351057" spans="3:6" x14ac:dyDescent="0.25">
      <c r="C351057" t="s">
        <v>154</v>
      </c>
      <c r="F351057" t="s">
        <v>156</v>
      </c>
    </row>
    <row r="351058" spans="3:6" x14ac:dyDescent="0.25">
      <c r="C351058" t="s">
        <v>157</v>
      </c>
      <c r="F351058" t="s">
        <v>159</v>
      </c>
    </row>
    <row r="351059" spans="3:6" x14ac:dyDescent="0.25">
      <c r="C351059" t="s">
        <v>160</v>
      </c>
      <c r="F351059" t="s">
        <v>162</v>
      </c>
    </row>
    <row r="351060" spans="3:6" x14ac:dyDescent="0.25">
      <c r="C351060" t="s">
        <v>163</v>
      </c>
      <c r="F351060" t="s">
        <v>165</v>
      </c>
    </row>
    <row r="351061" spans="3:6" x14ac:dyDescent="0.25">
      <c r="C351061" t="s">
        <v>166</v>
      </c>
      <c r="F351061" t="s">
        <v>168</v>
      </c>
    </row>
    <row r="351062" spans="3:6" x14ac:dyDescent="0.25">
      <c r="C351062" t="s">
        <v>169</v>
      </c>
      <c r="F351062" t="s">
        <v>171</v>
      </c>
    </row>
    <row r="351063" spans="3:6" x14ac:dyDescent="0.25">
      <c r="C351063" t="s">
        <v>172</v>
      </c>
      <c r="F351063" t="s">
        <v>174</v>
      </c>
    </row>
    <row r="351064" spans="3:6" x14ac:dyDescent="0.25">
      <c r="C351064" t="s">
        <v>175</v>
      </c>
      <c r="F351064" t="s">
        <v>176</v>
      </c>
    </row>
    <row r="351065" spans="3:6" x14ac:dyDescent="0.25">
      <c r="C351065" t="s">
        <v>177</v>
      </c>
      <c r="F351065" t="s">
        <v>178</v>
      </c>
    </row>
    <row r="351066" spans="3:6" x14ac:dyDescent="0.25">
      <c r="C351066" t="s">
        <v>179</v>
      </c>
      <c r="F351066" t="s">
        <v>180</v>
      </c>
    </row>
    <row r="351067" spans="3:6" x14ac:dyDescent="0.25">
      <c r="C351067" t="s">
        <v>181</v>
      </c>
      <c r="F351067" t="s">
        <v>182</v>
      </c>
    </row>
    <row r="351068" spans="3:6" x14ac:dyDescent="0.25">
      <c r="C351068" t="s">
        <v>183</v>
      </c>
      <c r="F351068" t="s">
        <v>184</v>
      </c>
    </row>
    <row r="351069" spans="3:6" x14ac:dyDescent="0.25">
      <c r="C351069" t="s">
        <v>185</v>
      </c>
      <c r="F351069" t="s">
        <v>186</v>
      </c>
    </row>
    <row r="351070" spans="3:6" x14ac:dyDescent="0.25">
      <c r="C351070" t="s">
        <v>187</v>
      </c>
      <c r="F351070" t="s">
        <v>188</v>
      </c>
    </row>
    <row r="351071" spans="3:6" x14ac:dyDescent="0.25">
      <c r="C351071" t="s">
        <v>189</v>
      </c>
      <c r="F351071" t="s">
        <v>190</v>
      </c>
    </row>
    <row r="351072" spans="3:6" x14ac:dyDescent="0.25">
      <c r="C351072" t="s">
        <v>191</v>
      </c>
      <c r="F351072" t="s">
        <v>192</v>
      </c>
    </row>
    <row r="351073" spans="3:6" x14ac:dyDescent="0.25">
      <c r="C351073" t="s">
        <v>193</v>
      </c>
      <c r="F351073" t="s">
        <v>194</v>
      </c>
    </row>
    <row r="351074" spans="3:6" x14ac:dyDescent="0.25">
      <c r="C351074" t="s">
        <v>195</v>
      </c>
      <c r="F351074" t="s">
        <v>196</v>
      </c>
    </row>
    <row r="351075" spans="3:6" x14ac:dyDescent="0.25">
      <c r="C351075" t="s">
        <v>197</v>
      </c>
      <c r="F351075" t="s">
        <v>198</v>
      </c>
    </row>
    <row r="351076" spans="3:6" x14ac:dyDescent="0.25">
      <c r="C351076" t="s">
        <v>199</v>
      </c>
      <c r="F351076" t="s">
        <v>200</v>
      </c>
    </row>
    <row r="351077" spans="3:6" x14ac:dyDescent="0.25">
      <c r="C351077" t="s">
        <v>201</v>
      </c>
      <c r="F351077" t="s">
        <v>202</v>
      </c>
    </row>
    <row r="351078" spans="3:6" x14ac:dyDescent="0.25">
      <c r="C351078" t="s">
        <v>203</v>
      </c>
      <c r="F351078" t="s">
        <v>204</v>
      </c>
    </row>
    <row r="351079" spans="3:6" x14ac:dyDescent="0.25">
      <c r="C351079" t="s">
        <v>205</v>
      </c>
      <c r="F351079" t="s">
        <v>206</v>
      </c>
    </row>
    <row r="351080" spans="3:6" x14ac:dyDescent="0.25">
      <c r="C351080" t="s">
        <v>207</v>
      </c>
      <c r="F351080" t="s">
        <v>208</v>
      </c>
    </row>
    <row r="351081" spans="3:6" x14ac:dyDescent="0.25">
      <c r="C351081" t="s">
        <v>209</v>
      </c>
      <c r="F351081" t="s">
        <v>210</v>
      </c>
    </row>
    <row r="351082" spans="3:6" x14ac:dyDescent="0.25">
      <c r="C351082" t="s">
        <v>211</v>
      </c>
      <c r="F351082" t="s">
        <v>212</v>
      </c>
    </row>
    <row r="351083" spans="3:6" x14ac:dyDescent="0.25">
      <c r="C351083" t="s">
        <v>213</v>
      </c>
      <c r="F351083" t="s">
        <v>214</v>
      </c>
    </row>
    <row r="351084" spans="3:6" x14ac:dyDescent="0.25">
      <c r="C351084" t="s">
        <v>215</v>
      </c>
      <c r="F351084" t="s">
        <v>216</v>
      </c>
    </row>
    <row r="351085" spans="3:6" x14ac:dyDescent="0.25">
      <c r="C351085" t="s">
        <v>217</v>
      </c>
      <c r="F351085" t="s">
        <v>218</v>
      </c>
    </row>
    <row r="351086" spans="3:6" x14ac:dyDescent="0.25">
      <c r="C351086" t="s">
        <v>219</v>
      </c>
      <c r="F351086" t="s">
        <v>220</v>
      </c>
    </row>
    <row r="351087" spans="3:6" x14ac:dyDescent="0.25">
      <c r="C351087" t="s">
        <v>221</v>
      </c>
      <c r="F351087" t="s">
        <v>222</v>
      </c>
    </row>
    <row r="351088" spans="3:6" x14ac:dyDescent="0.25">
      <c r="C351088" t="s">
        <v>223</v>
      </c>
      <c r="F351088" t="s">
        <v>224</v>
      </c>
    </row>
    <row r="351089" spans="3:6" x14ac:dyDescent="0.25">
      <c r="C351089" t="s">
        <v>225</v>
      </c>
      <c r="F351089" t="s">
        <v>226</v>
      </c>
    </row>
    <row r="351090" spans="3:6" x14ac:dyDescent="0.25">
      <c r="C351090" t="s">
        <v>227</v>
      </c>
      <c r="F351090" t="s">
        <v>228</v>
      </c>
    </row>
    <row r="351091" spans="3:6" x14ac:dyDescent="0.25">
      <c r="C351091" t="s">
        <v>229</v>
      </c>
      <c r="F351091" t="s">
        <v>230</v>
      </c>
    </row>
    <row r="351092" spans="3:6" x14ac:dyDescent="0.25">
      <c r="C351092" t="s">
        <v>231</v>
      </c>
      <c r="F351092" t="s">
        <v>232</v>
      </c>
    </row>
    <row r="351093" spans="3:6" x14ac:dyDescent="0.25">
      <c r="C351093" t="s">
        <v>233</v>
      </c>
      <c r="F351093" t="s">
        <v>234</v>
      </c>
    </row>
    <row r="351094" spans="3:6" x14ac:dyDescent="0.25">
      <c r="C351094" t="s">
        <v>235</v>
      </c>
      <c r="F351094" t="s">
        <v>236</v>
      </c>
    </row>
    <row r="351095" spans="3:6" x14ac:dyDescent="0.25">
      <c r="F351095" t="s">
        <v>237</v>
      </c>
    </row>
    <row r="351096" spans="3:6" x14ac:dyDescent="0.25">
      <c r="F351096" t="s">
        <v>238</v>
      </c>
    </row>
    <row r="351097" spans="3:6" x14ac:dyDescent="0.25">
      <c r="F351097" t="s">
        <v>239</v>
      </c>
    </row>
    <row r="351098" spans="3:6" x14ac:dyDescent="0.25">
      <c r="F351098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52">
      <formula1>$A$351043:$A$351045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52">
      <formula1>$B$351043:$B$351046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5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52 AJ34:AJ35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52">
      <formula1>$C$351043:$C$351094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5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5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52">
      <formula1>$D$351043:$D$351054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5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5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52">
      <formula1>$E$351043:$E$351049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52">
      <formula1>$F$351043:$F$351098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52">
      <formula1>$G$351043:$G$351047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52">
      <formula1>$H$351043:$H$351048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5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5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52">
      <formula1>$D$351043:$D$351054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5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5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52">
      <formula1>$I$351043:$I$351047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5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5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52">
      <formula1>$D$351043:$D$351054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5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5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52">
      <formula1>$J$351043:$J$351047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5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33 AJ36:AJ5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5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5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52 AN51:AP5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50 AN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50 AO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50 AP5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52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B1" workbookViewId="0">
      <selection activeCell="R11" sqref="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11754</v>
      </c>
    </row>
    <row r="5" spans="1:18" x14ac:dyDescent="0.25">
      <c r="B5" s="1" t="s">
        <v>6</v>
      </c>
      <c r="C5" s="5">
        <v>44074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433</v>
      </c>
      <c r="E11" s="4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2020-09-10T05:00:00+00:00</Fecha_x0020_del_x0020_documento>
  </documentManagement>
</p:properties>
</file>

<file path=customXml/itemProps1.xml><?xml version="1.0" encoding="utf-8"?>
<ds:datastoreItem xmlns:ds="http://schemas.openxmlformats.org/officeDocument/2006/customXml" ds:itemID="{A08C071D-AED3-48FC-9B3C-38F8462425B2}"/>
</file>

<file path=customXml/itemProps2.xml><?xml version="1.0" encoding="utf-8"?>
<ds:datastoreItem xmlns:ds="http://schemas.openxmlformats.org/officeDocument/2006/customXml" ds:itemID="{6B269E6F-9086-4DB8-BAD0-A9C5F238F936}"/>
</file>

<file path=customXml/itemProps3.xml><?xml version="1.0" encoding="utf-8"?>
<ds:datastoreItem xmlns:ds="http://schemas.openxmlformats.org/officeDocument/2006/customXml" ds:itemID="{612D75CD-821F-4341-B5FB-4691F175B9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GESTION CONTRACTUAL  MVCT AGOSTO</dc:title>
  <dc:creator>Apache POI</dc:creator>
  <cp:lastModifiedBy>ALCALDIA_SINCE</cp:lastModifiedBy>
  <dcterms:created xsi:type="dcterms:W3CDTF">2020-08-28T14:31:16Z</dcterms:created>
  <dcterms:modified xsi:type="dcterms:W3CDTF">2020-09-09T16:26:45Z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