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bookViews>
    <workbookView xWindow="0" yWindow="360" windowWidth="15600" windowHeight="11400" tabRatio="808"/>
  </bookViews>
  <sheets>
    <sheet name="Gestión Riesgo Corrupción" sheetId="28" r:id="rId1"/>
    <sheet name="1.Mapa de Riesgos de Corrupción" sheetId="30" r:id="rId2"/>
    <sheet name="2. Racionalización de Trámites" sheetId="21" r:id="rId3"/>
    <sheet name="3. Rendición de Cuentas" sheetId="22" r:id="rId4"/>
    <sheet name="4. Servicio al Ciudadano" sheetId="19" r:id="rId5"/>
    <sheet name="5. Transparencia " sheetId="20" r:id="rId6"/>
    <sheet name="6. Iniciativas Adicionales" sheetId="29" r:id="rId7"/>
  </sheets>
  <externalReferences>
    <externalReference r:id="rId8"/>
  </externalReferences>
  <definedNames>
    <definedName name="_xlnm._FilterDatabase" localSheetId="1" hidden="1">'1.Mapa de Riesgos de Corrupción'!$B$9:$AA$32</definedName>
    <definedName name="_xlnm._FilterDatabase" localSheetId="2" hidden="1">'2. Racionalización de Trámites'!$A$15:$AF$15</definedName>
    <definedName name="_xlnm._FilterDatabase" localSheetId="3" hidden="1">'3. Rendición de Cuentas'!$A$4:$L$30</definedName>
    <definedName name="_xlnm._FilterDatabase" localSheetId="4" hidden="1">'4. Servicio al Ciudadano'!$A$5:$M$5</definedName>
    <definedName name="_xlnm._FilterDatabase" localSheetId="5" hidden="1">'5. Transparencia '!$B$4:$M$17</definedName>
    <definedName name="_xlnm._FilterDatabase" localSheetId="6" hidden="1">'6. Iniciativas Adicionales'!$B$4:$K$12</definedName>
    <definedName name="_xlnm._FilterDatabase" localSheetId="0" hidden="1">'Gestión Riesgo Corrupción'!$A$8:$K$16</definedName>
    <definedName name="A_Obj1" localSheetId="3">OFFSET(#REF!,0,0,COUNTA(#REF!)-1,1)</definedName>
    <definedName name="A_Obj1" localSheetId="5">OFFSET(#REF!,0,0,COUNTA(#REF!)-1,1)</definedName>
    <definedName name="A_Obj1">OFFSET(#REF!,0,0,COUNTA(#REF!)-1,1)</definedName>
    <definedName name="A_Obj2" localSheetId="5">OFFSET(#REF!,0,0,COUNTA(#REF!)-1,1)</definedName>
    <definedName name="A_Obj2">OFFSET(#REF!,0,0,COUNTA(#REF!)-1,1)</definedName>
    <definedName name="A_Obj3">OFFSET(#REF!,0,0,COUNTA(#REF!)-1,1)</definedName>
    <definedName name="A_Obj4">OFFSET(#REF!,0,0,COUNTA(#REF!)-1,1)</definedName>
    <definedName name="Acc_1">#REF!</definedName>
    <definedName name="Acc_2">#REF!</definedName>
    <definedName name="Acc_3">#REF!</definedName>
    <definedName name="Acc_4">#REF!</definedName>
    <definedName name="Acc_5">#REF!</definedName>
    <definedName name="Acc_6">#REF!</definedName>
    <definedName name="Acc_7">#REF!</definedName>
    <definedName name="Acc_8">#REF!</definedName>
    <definedName name="Acc_9">#REF!</definedName>
    <definedName name="Admin">[1]TABLA!$Q$2:$Q$3</definedName>
    <definedName name="Agricultura">[1]TABLA!#REF!</definedName>
    <definedName name="Agricultura_y_Desarrollo_Rural">[1]TABLA!#REF!</definedName>
    <definedName name="Ambiental">'[1]Tablas instituciones'!$D$2:$D$9</definedName>
    <definedName name="ambiente">[1]TABLA!#REF!</definedName>
    <definedName name="Ambiente_y_Desarrollo_Sostenible">[1]TABLA!#REF!</definedName>
    <definedName name="_xlnm.Print_Area" localSheetId="2">'2. Racionalización de Trámites'!$B$2:$R$51</definedName>
    <definedName name="Ciencia__Tecnología_e_innovación">[1]TABLA!#REF!</definedName>
    <definedName name="clases1">#REF!</definedName>
    <definedName name="Comercio__Industria_y_Turismo">[1]TABLA!#REF!</definedName>
    <definedName name="departamentos" localSheetId="2">[1]TABLA!$D$2:$D$36</definedName>
    <definedName name="Departamentos">#REF!</definedName>
    <definedName name="Fuentes">#REF!</definedName>
    <definedName name="Indicadores">#REF!</definedName>
    <definedName name="nivel">[1]TABLA!$C$2:$C$3</definedName>
    <definedName name="Objetivos">OFFSET(#REF!,0,0,COUNTA(#REF!)-1,1)</definedName>
    <definedName name="orden">[1]TABLA!$A$3:$A$4</definedName>
    <definedName name="sector">[1]TABLA!$B$2:$B$26</definedName>
    <definedName name="Tipos">[1]TABLA!$G$2:$G$4</definedName>
    <definedName name="_xlnm.Print_Titles" localSheetId="2">'2. Racionalización de Trámites'!$2:$15</definedName>
    <definedName name="vigencias">[1]TABLA!$E$2:$E$7</definedName>
  </definedNames>
  <calcPr calcId="162913"/>
</workbook>
</file>

<file path=xl/sharedStrings.xml><?xml version="1.0" encoding="utf-8"?>
<sst xmlns="http://schemas.openxmlformats.org/spreadsheetml/2006/main" count="1578" uniqueCount="1025">
  <si>
    <t xml:space="preserve">Responsable </t>
  </si>
  <si>
    <t>1.1</t>
  </si>
  <si>
    <t>1.2</t>
  </si>
  <si>
    <t>1.3</t>
  </si>
  <si>
    <t>2.1</t>
  </si>
  <si>
    <t>2.2</t>
  </si>
  <si>
    <t>2.3</t>
  </si>
  <si>
    <t>Fecha programada</t>
  </si>
  <si>
    <t>Subcomponente</t>
  </si>
  <si>
    <t>3.1</t>
  </si>
  <si>
    <t>3.2</t>
  </si>
  <si>
    <t>3.3</t>
  </si>
  <si>
    <t>4.1</t>
  </si>
  <si>
    <t>4.2</t>
  </si>
  <si>
    <t>4.3</t>
  </si>
  <si>
    <t xml:space="preserve"> Actividades</t>
  </si>
  <si>
    <t>Meta o producto</t>
  </si>
  <si>
    <t>Actividades</t>
  </si>
  <si>
    <t>5.1</t>
  </si>
  <si>
    <t>5.2</t>
  </si>
  <si>
    <t>5.3</t>
  </si>
  <si>
    <t>ESTRATEGIA DE RACIONALIZACIÓN DE TRÁMITES</t>
  </si>
  <si>
    <t>Departamento:</t>
  </si>
  <si>
    <t>Año Vigencia:</t>
  </si>
  <si>
    <t>Municipio:</t>
  </si>
  <si>
    <t>PLANEACION DE LA ESTRATEGIA DE RACIONALIZACIÓN</t>
  </si>
  <si>
    <t xml:space="preserve">
N°</t>
  </si>
  <si>
    <t>NOMBRE DEL TRÁMITE, PROCESO O PROCEDIMIENTO</t>
  </si>
  <si>
    <t>TIPO DE RACIONALIZACIÓN</t>
  </si>
  <si>
    <t>ACCIÓN ESPECÍFICA DE RACIONALIZACIÓN</t>
  </si>
  <si>
    <t>SITUACIÓN ACTUAL</t>
  </si>
  <si>
    <t>DESCRIPCIÓN DE LA MEJORA A REALIZAR AL TRÁMITE, PROCESO O PROCEDIMIENTO</t>
  </si>
  <si>
    <t>BENEFICIO AL CIUDADANO Y/O ENTIDAD</t>
  </si>
  <si>
    <t>DEPENDENCIA 
RESPONSABLE</t>
  </si>
  <si>
    <t xml:space="preserve"> FECHA REALIZACIÓN</t>
  </si>
  <si>
    <t>INICIO
dd/mm/aa</t>
  </si>
  <si>
    <t>FIN
dd/mm/aa</t>
  </si>
  <si>
    <t>INTERCAMBIO DE INFORMACIÓN (CADENAS DE TRÁMITES - VENTANILLAS ÚNICAS)</t>
  </si>
  <si>
    <t>Nombre del responsable:</t>
  </si>
  <si>
    <t>Número de teléfono:</t>
  </si>
  <si>
    <t>Correo electrónico:</t>
  </si>
  <si>
    <t>Fecha aprobación del plan:</t>
  </si>
  <si>
    <t xml:space="preserve">Subcomponente </t>
  </si>
  <si>
    <t>OAP</t>
  </si>
  <si>
    <t>Publicación del borrador de mapa de riesgos a la ciudadanía.</t>
  </si>
  <si>
    <t>2.4</t>
  </si>
  <si>
    <t>2.5</t>
  </si>
  <si>
    <t>2.6</t>
  </si>
  <si>
    <t>Borrador de mapa de riesgos consolidado y ajustado a la nueva metodología.</t>
  </si>
  <si>
    <t>Mapa de riesgos consolidado y ajustado con observaciones de ciudadanos.</t>
  </si>
  <si>
    <t>Monitoreo de las acciones adelantadas para la gestión del riesgo.</t>
  </si>
  <si>
    <t>OCI</t>
  </si>
  <si>
    <t xml:space="preserve">Ministerio de Vivienda, Ciudad y Territorio y Fonvivienda  </t>
  </si>
  <si>
    <t>Certificado para el retiro de los recursos depositados en la cuenta de ahorro programado para VIS</t>
  </si>
  <si>
    <t>Firma Electrónica</t>
  </si>
  <si>
    <t>Tecnológica</t>
  </si>
  <si>
    <t>Vivienda, Ciudad y Territorio</t>
  </si>
  <si>
    <t>Bogotá</t>
  </si>
  <si>
    <t>1.4</t>
  </si>
  <si>
    <t>1.5</t>
  </si>
  <si>
    <t>1.6</t>
  </si>
  <si>
    <t>1.7</t>
  </si>
  <si>
    <t>1.9</t>
  </si>
  <si>
    <t>2.7</t>
  </si>
  <si>
    <t>GCE</t>
  </si>
  <si>
    <t>TIC</t>
  </si>
  <si>
    <t>Actualizar manual de contratación según requerimiento del ITN.</t>
  </si>
  <si>
    <t>Manual Actualizado.</t>
  </si>
  <si>
    <t>GC</t>
  </si>
  <si>
    <t>3.4</t>
  </si>
  <si>
    <t>3.5</t>
  </si>
  <si>
    <t>3.6</t>
  </si>
  <si>
    <t>GAUA</t>
  </si>
  <si>
    <t>1.10</t>
  </si>
  <si>
    <t>Interacción con el ciudadano por redes sociales, radio y TV.</t>
  </si>
  <si>
    <t>8 eventos de diálogo realizados.</t>
  </si>
  <si>
    <t>2.8</t>
  </si>
  <si>
    <t>2.9</t>
  </si>
  <si>
    <t>Realizar mesas de trabajo para la formulación e implementación de la Estrategia de Rendición de Cuentas</t>
  </si>
  <si>
    <t>Un informe publicado</t>
  </si>
  <si>
    <t xml:space="preserve">Formular,  aplicar y evaluar la Encuesta de Evaluación del Servicio </t>
  </si>
  <si>
    <t xml:space="preserve">Actualizar el protocolo para la atención del ciudadano y los procedimientos del SGC relacionados. </t>
  </si>
  <si>
    <t>Implementar convenios con el Centro de Relevo y cualificar a los servidores en su uso.</t>
  </si>
  <si>
    <t>Un convenio ejecutado.</t>
  </si>
  <si>
    <t>Definir e implementar mecanismos para revisar la consistencia de la información que se entrega al ciudadano a través de los diferentes canales de atención.</t>
  </si>
  <si>
    <t>Establecer indicadores que permitan medir el desempeño de los canales de atención y consolidar estadísticas sobre tiempos de espera, tiempos de atención y cantidad de ciudadanos atendidos.</t>
  </si>
  <si>
    <t>Incluir en el Plan Institucional de Capacitación temáticas relacionadas con el mejoramiento del servicio al ciudadano.</t>
  </si>
  <si>
    <t>Fortalecer las competencias de los servidores públicos que atienden directamente a los ciudadanos.</t>
  </si>
  <si>
    <t>Promover espacios de sensibilización para fortalecer la cultura de servicio al interior del Ministerio.</t>
  </si>
  <si>
    <t>GTH</t>
  </si>
  <si>
    <t>Elaborar periódicamente informes de PQRSD para identificar oportunidades de mejora en la prestación de los servicios.</t>
  </si>
  <si>
    <t>Identificar, documentar y optimizar los procesos internos para la gestión de los trámites y otros procedimientos administrativos.</t>
  </si>
  <si>
    <t>Realizar campañas informativas sobre la responsabilidad de los servidores públicos frente a los derechos de los ciudadanos.</t>
  </si>
  <si>
    <t>Definir mecanismos de actualización normativa y cualificación a servidores en esta área.</t>
  </si>
  <si>
    <t>3  Capacitaciones realizadas</t>
  </si>
  <si>
    <t xml:space="preserve">GAUA </t>
  </si>
  <si>
    <t>Protocolo para la atención del ciudadano y los procedimientos del SGC relacionados actualizados</t>
  </si>
  <si>
    <t>100% de información actualizada publicada en la web</t>
  </si>
  <si>
    <t>1.8</t>
  </si>
  <si>
    <t>4.4</t>
  </si>
  <si>
    <t>4.5</t>
  </si>
  <si>
    <t>Componente :  Rendición de cuentas</t>
  </si>
  <si>
    <t>Componente :  Servicio al Ciudadano</t>
  </si>
  <si>
    <t>Componente :  Transparencia y Acceso a la Información</t>
  </si>
  <si>
    <t>Mensual</t>
  </si>
  <si>
    <t>El tramite genera carga operacional, ya que se requiere de personal que genere la respuesta utilizando tiempo y recursos del MVCT</t>
  </si>
  <si>
    <t>Generar reportes para PQRSD y solicitudes de información pública</t>
  </si>
  <si>
    <t>5.4</t>
  </si>
  <si>
    <t xml:space="preserve">El MVCT generara un ahorro en recursos y en tiempo de las personas que generan el tramite /El ciudadano puede generar el tramite vía electrónica, con esto el ciudadano ahorra tiempo y dinero para el desplazamiento </t>
  </si>
  <si>
    <t>Borrador de mapa de riesgos publicado en la página web del Ministerio.</t>
  </si>
  <si>
    <t>Semanalmente</t>
  </si>
  <si>
    <t>Al menos 70 Organizaciones y/o grupos de interés invitados de manera personalizada.</t>
  </si>
  <si>
    <t xml:space="preserve">Publicar notas audiovisuales en las cuales participan los ciudadanos contando su historia sobre el beneficio recibido y cómo su calidad de vida ha mejorado. </t>
  </si>
  <si>
    <t>4.6</t>
  </si>
  <si>
    <t>4.7</t>
  </si>
  <si>
    <t>4.8</t>
  </si>
  <si>
    <t>4.9</t>
  </si>
  <si>
    <t>4.10</t>
  </si>
  <si>
    <t>4.11</t>
  </si>
  <si>
    <t>4.12</t>
  </si>
  <si>
    <t>Comité de Ética</t>
  </si>
  <si>
    <t xml:space="preserve">Revisar los estándares del contenido y oportunidad de las respuestas a las solicitudes de acceso a información pública. </t>
  </si>
  <si>
    <t xml:space="preserve">% De Avance </t>
  </si>
  <si>
    <t xml:space="preserve">EN EJECUCIÓN  </t>
  </si>
  <si>
    <t>Política de Administración de Riesgos de Corrupción</t>
  </si>
  <si>
    <t>Construcción del Mapa de Riesgos de Corrupción</t>
  </si>
  <si>
    <t xml:space="preserve">Consulta y divulgación </t>
  </si>
  <si>
    <t>Monitoreo y revisión</t>
  </si>
  <si>
    <t>Seguimiento</t>
  </si>
  <si>
    <t xml:space="preserve">Socializar la política de Administración del riesgo al 100% de los procesos del SIG </t>
  </si>
  <si>
    <t>Socialización de la metodología integrada de gestión del riesgo.</t>
  </si>
  <si>
    <t>Revisión y ajuste de mapa de riesgos acorde a sugerencias de la ciudadanía.</t>
  </si>
  <si>
    <t>Realizar 100% de acciones de monitoreo programadas acorde a la política de riesgos.</t>
  </si>
  <si>
    <t>Según política de  administración del riesgo.</t>
  </si>
  <si>
    <t>OAP - Líderes de los procesos</t>
  </si>
  <si>
    <t>Seguimiento a la efectividad de los controles de los riesgos de corrupción identificados</t>
  </si>
  <si>
    <t>3 informes de seguimiento publicados.</t>
  </si>
  <si>
    <t>22 de mayo, 21  de septiembre de 2017 y  23 de enero de 2018.</t>
  </si>
  <si>
    <t>Automatizar el servicio por medio de la firma electrónica, el MVCT se libera de carga operacional y de los recursos utilizados para este fin.</t>
  </si>
  <si>
    <t xml:space="preserve">Grupo de Atención al Usuario (GAUA ) </t>
  </si>
  <si>
    <t xml:space="preserve">Componente : Gestión del Riesgo de Corrupción </t>
  </si>
  <si>
    <t>Reporte mensual de información socializada por estos medios.</t>
  </si>
  <si>
    <t>100% de Información de Rendición de cuentas publicada en la web y en el blog.</t>
  </si>
  <si>
    <t>Atender las solicitudes  del ciudadano por los diferentes canales de comunicación habilitados por el Ministerio.</t>
  </si>
  <si>
    <t>4 Informes de atención a solicitudes del ciudadano.</t>
  </si>
  <si>
    <t>Realizar foros virtuales de participación ciudadana en temas institucionales.</t>
  </si>
  <si>
    <t>Realizar mesas de trabajo para la formulación de proyectos normativos del Ministerio</t>
  </si>
  <si>
    <t>2 proyectos normativos formulados a partir de mesas de trabajo.</t>
  </si>
  <si>
    <t>Realizar una Audiencia Pública de Rendición de Cuentas de la gestión anual del Ministerio.</t>
  </si>
  <si>
    <t>Realizar una Audiencia Pública de rendición de Cuentas.</t>
  </si>
  <si>
    <t xml:space="preserve">Realizar una Audiencia Regional de Rendición de Cuentas a la ciudadanía en el marco de las ferias de servicio al Ciudadano.  </t>
  </si>
  <si>
    <t>Realizar una Audiencia Regional de Rendición de Cuentas.</t>
  </si>
  <si>
    <t>Realizar encuestas para consultar sobre temas de interés a tratar en las audiencias de rendición de cuentas y para medir la satisfacción de los ciudadanos.</t>
  </si>
  <si>
    <t>2.10</t>
  </si>
  <si>
    <t>Realizar 4 encuestas</t>
  </si>
  <si>
    <t>Capacitación a Servidores públicos o ciudadanos en temas misionales, de rendición de cuentas y/o participación ciudadana.</t>
  </si>
  <si>
    <t>Realizar un concurso de conocimiento sobre temas misionales de la entidad.</t>
  </si>
  <si>
    <t>Un concurso de conocimiento realizado.</t>
  </si>
  <si>
    <t>Realizar 5 mesas de trabajo</t>
  </si>
  <si>
    <t>Un Plan de Mejoramiento formulado e Implementado</t>
  </si>
  <si>
    <t>Divulgar temas, aspectos y contenidos relevantes del Ministerio a través de medios escritos.</t>
  </si>
  <si>
    <t>Divulgar temas, aspectos y contenidos relevantes del Ministerio a través del sitio web y del blog de rendición de cuentas.</t>
  </si>
  <si>
    <t>Divulgar temas, aspectos y contenidos relevantes del Ministerio en formato de Datos Abiertos</t>
  </si>
  <si>
    <t>Actualizar la caracterización de usuarios y grupos de interés del Ministerio y sus necesidades de información.</t>
  </si>
  <si>
    <t>Un documento de caracterización de usuarios y grupos de interés del Ministerio</t>
  </si>
  <si>
    <t>Recursos</t>
  </si>
  <si>
    <t>Recursos Tecnológicos</t>
  </si>
  <si>
    <t>RECURSOS</t>
  </si>
  <si>
    <t>Recursos Humanos disponibles del MVCT</t>
  </si>
  <si>
    <t xml:space="preserve">SSA </t>
  </si>
  <si>
    <t>Actualizar a niveles AA de accesibilidad en los desarrollos del sitio Web del Ministerio</t>
  </si>
  <si>
    <t>Evaluar el desempeño de los servidores públicos en relación con su comportamiento y actitud en la interacción con los ciudadanos.</t>
  </si>
  <si>
    <t>Recursos físicos disponibles del MVCT</t>
  </si>
  <si>
    <t>Establecer un sistema de incentivos para destacar el desempeño de los servidores en relación al servicio prestado al ciudadano</t>
  </si>
  <si>
    <t>3 informes de análisis de resultados de la encuesta</t>
  </si>
  <si>
    <t>Formular e implementar la Estrategia de Participación Ciudadana para la vigencia 2017</t>
  </si>
  <si>
    <t>Actualizar el documento de caracterización de usuarios y grupos de interés para la vigencia 2017.</t>
  </si>
  <si>
    <t>Incentivar a los servidores públicos a presentar proyectos concretos para la mejora del servicio al ciudadano. (FLI)</t>
  </si>
  <si>
    <t>En el Comité Institucional de Desarrollo Administrativo se deben tener en cuenta los temas relacionados con el servicio al ciudadano. (FURAG)</t>
  </si>
  <si>
    <t>Mejorar la accesibilidad y prestación del servicio para personas con discapacidad visual, cognitiva, mental, sordoceguera y múltiple. (FURAG)</t>
  </si>
  <si>
    <t>Aumentar el apoyo desde el nivel directivo frente a las iniciativas planteadas desde los responsables de servicio al ciudadano. (EPS)</t>
  </si>
  <si>
    <t>Realizar 2 reuniones en el año donde se analicen las posibles oportunidades de mejora que brinden los colaboradores responsables de la atención al usuario y conjuntamente se formulen proyectos continuos para la mejora continua</t>
  </si>
  <si>
    <t>Asignar presupuesto dirigido a la mejora de la prestación del servicio.(FLI)</t>
  </si>
  <si>
    <t>Revisar el reporte de satisfacción del Usuario del Centro de Contacto e implementar las mejoras en la atención que se requieran</t>
  </si>
  <si>
    <t>Consultar necesidades de capacitación de los servidores públicos. (EPS)</t>
  </si>
  <si>
    <t>Mejorar directrices de usabilidad en materia de impacto (FURAG)</t>
  </si>
  <si>
    <t>Incluir en el análisis del informe de quejas y reclamos las recomendaciones de los particulares dirigidas a incentivar la participación en la gestión pública y a racionalizar el empleo de los recursos disponibles. (FURAG)</t>
  </si>
  <si>
    <t>TIC- GAUA - Secretaria General</t>
  </si>
  <si>
    <t>Se deben implementar acciones para mejorar la claridad de las comunicaciones dirigidas a los ciudadanos. (FLI)</t>
  </si>
  <si>
    <t>Mejorar los sistemas de información necesarios para brindar un buen servicio al ciudadano. (EPS)</t>
  </si>
  <si>
    <t>3.7</t>
  </si>
  <si>
    <t>5.6</t>
  </si>
  <si>
    <t>Lineamientos de Transparencia Activa</t>
  </si>
  <si>
    <t>Lineamientos de Transparencia Pasiva</t>
  </si>
  <si>
    <t>Elaboración los Instrumentos de Gestión de la Información</t>
  </si>
  <si>
    <t>Criterio diferencial de accesibilidad</t>
  </si>
  <si>
    <t>Monitoreo del Acceso a la Información Pública</t>
  </si>
  <si>
    <t>Vigilar que la atención a peticiones recibidas por el Ministerio se preste de acuerdo con las normas y parámetros establecidos.</t>
  </si>
  <si>
    <t>Informes semestrales</t>
  </si>
  <si>
    <t>OCID</t>
  </si>
  <si>
    <t>Informe de proceso disciplinarios adelantados</t>
  </si>
  <si>
    <t>Informe de solicitudes de veedurías ciudadanas.</t>
  </si>
  <si>
    <t>Divulgación de Información sobre Contratación Pública</t>
  </si>
  <si>
    <t>Publicación y divulgación de la información establecida en la Estrategia de Gobierno en Línea</t>
  </si>
  <si>
    <t>Informe semestral</t>
  </si>
  <si>
    <t>Documento consolidado de Instrumentos  de gestión de la Información Actualizado y publicado.</t>
  </si>
  <si>
    <t>Articular los Instrumentos de Gestión de Información con los Lineamientos del Programa de Gestión Documental.</t>
  </si>
  <si>
    <t>GAUA - TIC</t>
  </si>
  <si>
    <t xml:space="preserve">Informe de articulación realizada. </t>
  </si>
  <si>
    <t>La nueva sede ésta cumplirá con todos los requerimientos. Para las sedes Botica y casa Imprenta se requiere la elaboración del proyecto encaminado a efectuar reparaciones locativas indicadas en el estudio técnico de barreras arquitectónicas que debe contar con la aprobación del Instituto Distrital de Patrimonio.</t>
  </si>
  <si>
    <t>Elaborar y publicar el informe de solicitudes de acceso a información que contenga: El número de solicitudes recibidas, trasladadas a otra institución, tiempo de respuesta y a las que se negó el acceso a la información.</t>
  </si>
  <si>
    <t>Componente :  Iniciativas Adicionales</t>
  </si>
  <si>
    <t>Iniciativas Adicionales</t>
  </si>
  <si>
    <t>Fomento de la Integridad y la Transparencia</t>
  </si>
  <si>
    <t>GCID</t>
  </si>
  <si>
    <t>2 actividades de sensibilización en prevención de la Acción Disciplinaria</t>
  </si>
  <si>
    <t>Elaborar informe final de rendición de cuentas que incluya seguimiento a compromisos pactados.</t>
  </si>
  <si>
    <t>Divulgar temas, aspectos y contenidos relevantes del Ministerio, a través de medios audiovisuales.</t>
  </si>
  <si>
    <t>Definir lineamientos y/o directrices internas de custodia de los datos de los reportantes.</t>
  </si>
  <si>
    <t>Definir lineamientos y/o directrices internas de protección al denunciante.</t>
  </si>
  <si>
    <t>Documento de lineamientos aprobado</t>
  </si>
  <si>
    <t>Capacitación a Supervisores de Contratos</t>
  </si>
  <si>
    <t>Capacitación a Funcionarios en temas de gestión pública.</t>
  </si>
  <si>
    <t>Socialización y promoción del Código de Ética y del Código del Buen Gobierno del Ministerio</t>
  </si>
  <si>
    <t xml:space="preserve">Hacer seguimiento al ejercicio de lineamientos éticos </t>
  </si>
  <si>
    <t>Informe sobre el ejercicio de lineamientos éticos</t>
  </si>
  <si>
    <t>Mapa de riesgos definitivo socializado a funcionarios, ciudadanía, órganos de control y grupos de interés.</t>
  </si>
  <si>
    <t>Publicación del mapa de riesgos definitivo en página web y medios escritos.</t>
  </si>
  <si>
    <t>Definir y publicar una política de lucha contra la corrupción</t>
  </si>
  <si>
    <t>Definir y Publicar lineamientos internos para la apertura de datos</t>
  </si>
  <si>
    <t>Formalizar lineamientos que contengan los formatos de datos y su relación con la ley de acceso a la información pública.</t>
  </si>
  <si>
    <t>Documento Actualizado con base en el FURAG</t>
  </si>
  <si>
    <t>100% de información actualizada publicada en la web conforme al FURAG</t>
  </si>
  <si>
    <t>Divulgar información de rendición de cuentas según contenidos del FURAG e ITN en diferentes medios</t>
  </si>
  <si>
    <t xml:space="preserve">Divulgación de información previa a las Audiencias de Rendición de cuentas según contenidos del FURAG e ITN </t>
  </si>
  <si>
    <t xml:space="preserve">Informe de gestión para la rendición de cuentas publicado 15 días antes del evento. </t>
  </si>
  <si>
    <t>Formular y ejecutar un plan de mejoramiento del proceso de Rendición de Cuentas.</t>
  </si>
  <si>
    <t>Reporte de actualización de oferta institucional en los diferentes canales de atención, según novedades identificadas.</t>
  </si>
  <si>
    <t>Convocar a la ciudadanía y grupos de interés a la Audiencia Pública de rendición de Cuentas por los diferentes canales de comunicación del Ministerio</t>
  </si>
  <si>
    <t>Despacho del Ministro.</t>
  </si>
  <si>
    <t>Para la vigencia 2017 se solicitara la apropiación del presupuesto necesario para la operación efectiva del GAUA en relación a la atención de los usuarios a través de cada uno de los canales dispuestos.</t>
  </si>
  <si>
    <t>Mejorar el servicio prestado a través del canal telefónico. (CIT)</t>
  </si>
  <si>
    <t>Verificar la implementación del protocolo de servicio al ciudadano en todos los canales.</t>
  </si>
  <si>
    <t>Se planteará un plan de evaluación periódica del desempeño en torno al servicio al ciudadano, el cual será presentado a la Alta Dirección.</t>
  </si>
  <si>
    <t>Implementar estrategias de parte de la Coordinación del Grupo de Atención al Usuario y Archivo  relacionadas con  Incentivos  no monetarios para los servidores públicos que tienen asignadas responsabilidades en el área de servicio al ciudadano.</t>
  </si>
  <si>
    <t>Implementar dentro de las posibilidades de la Entidad, la guía de Lineamientos y metodologías en Usabilidad para Gobierno en línea en relación a las herramientas de atención al usuario del GAUA.</t>
  </si>
  <si>
    <t>Dar a conocer a los ciudadanos la política de tratamiento de datos personales en lenguaje claro. (FURAG)</t>
  </si>
  <si>
    <t>Publicar la Política de Tratamiento de datos en la página web de la Entidad.</t>
  </si>
  <si>
    <t>Adelantar los procesos disciplinarios en contra de los servidores públicos por incumplimiento a la respuesta de PQRS o quejas presentadas en su contra</t>
  </si>
  <si>
    <t>Llevar un registro de las observaciones presentadas por veedurías ciudadanas, evaluar correctivos que surjan de dichas observaciones y facilitarles el acceso a la información.</t>
  </si>
  <si>
    <t xml:space="preserve">Implementar por los canales que amerite, las proformas de respuesta  a los derechos de petición de información general, los cuales fueron traducidos a lenguaje claro por el DNP </t>
  </si>
  <si>
    <t>Actualizar el Inventario de Activos de Información, el Esquema de Publicación de Información y el Índice de Información Clasificada y Reservada.</t>
  </si>
  <si>
    <t>6 capacitaciones en temas de Normatividad de Contratación, Sistemas de Compras y Contratación, Control Social a la Contratación, Sistemas de información, temas específicos del Contrato de supervisión y riesgos de contratación.</t>
  </si>
  <si>
    <t>Comisiones por un monto de $45.000.000</t>
  </si>
  <si>
    <t>Identificación del Riesgo</t>
  </si>
  <si>
    <t>Valoración del Riesgo de Corrupción</t>
  </si>
  <si>
    <t xml:space="preserve">Monitoreo y Revisión </t>
  </si>
  <si>
    <t>Proceso</t>
  </si>
  <si>
    <t>Objetivo del Proceso</t>
  </si>
  <si>
    <t>Causa</t>
  </si>
  <si>
    <t>Riesgo</t>
  </si>
  <si>
    <t>Consecuencia</t>
  </si>
  <si>
    <t>Análisis de Riesgo</t>
  </si>
  <si>
    <t>Evaluación del Riesgo</t>
  </si>
  <si>
    <t>Responsable</t>
  </si>
  <si>
    <t>Indicador</t>
  </si>
  <si>
    <t>Riesgo Inherente</t>
  </si>
  <si>
    <t>Controles</t>
  </si>
  <si>
    <t>Riesgo Residual</t>
  </si>
  <si>
    <t>No.</t>
  </si>
  <si>
    <t>Descripción</t>
  </si>
  <si>
    <t>Probabilidad</t>
  </si>
  <si>
    <t>Impacto</t>
  </si>
  <si>
    <t>Zona   del riesgo</t>
  </si>
  <si>
    <t>Periodo de Ejecución</t>
  </si>
  <si>
    <t>Registro</t>
  </si>
  <si>
    <t>Gestión de Comunicaciones Internas y Externas</t>
  </si>
  <si>
    <t>Dar a conocer a la ciudadanía, a las partes interesadas y a los servidores públicos, mediante canales y procedimientos efectivos, las políticas, programas, planes y actuaciones del Ministerio  para contribuir a la construcción de una imagen institucional favorable en la opinión pública , a través de la divulgación de información veraz, suficiente y oportuna sobre la gestión institucional.</t>
  </si>
  <si>
    <t>Rara Vez</t>
  </si>
  <si>
    <t>Catastrófico</t>
  </si>
  <si>
    <t>Moderado</t>
  </si>
  <si>
    <t>Baja.</t>
  </si>
  <si>
    <t>Monitoreo a la efectividad de los controles identificados</t>
  </si>
  <si>
    <t>Gestión del Talento Humano</t>
  </si>
  <si>
    <t>Administrar el talento humano mediante estrategias administrativas y operativas de selección, vinculación, capacitación, seguridad y salud en el trabajo para garantizar la competencia y el bienestar de los servidores públicos del Ministerio.</t>
  </si>
  <si>
    <t xml:space="preserve">Formulación de Políticas e Instrumentación Normativa </t>
  </si>
  <si>
    <t>Formular la política pública de vivienda, agua potable, saneamiento básico  y desarrollo urbano y territorial, así como elaborar los instrumentos normativos que la desarrollen, de acuerdo con las necesidades del país contempladas en el Plan Nacional de Desarrollo, los compromisos internacionales suscritos y la normatividad vigente, con el propósito de contribuir al mejoramiento de  la calidad de vida de la población Colombiana.</t>
  </si>
  <si>
    <t>Mayor</t>
  </si>
  <si>
    <t>Baja</t>
  </si>
  <si>
    <t>DSH</t>
  </si>
  <si>
    <t>Titulación y Saneamiento Predial</t>
  </si>
  <si>
    <t>Brindar asistencia técnica y jurídica a las entidades territoriales en titulación masiva de predios fiscales urbanos y ejecutar las actividades de saneamiento de predios de los extintos Instituto de Crédito Territorial - ICT e Instituto Nacional de Vivienda de Interés Social y Reforma Urbana - INURBE, con el fin de dar cumplimiento al Programa Nacional de Titulación -PNT- y a las obligaciones del Ministerio de Vivienda, Ciudad y Territorio -MVCT, en virtud de lo dispuesto en la normatividad vigente.</t>
  </si>
  <si>
    <t>Cuando se requiera</t>
  </si>
  <si>
    <t>Gestión del Subsidio</t>
  </si>
  <si>
    <t>Administrar, asignar, distribuir y desembolsar los recursos destinados para Subsidios familiares de vivienda (SFV) en cumplimiento a la política de vivienda de interés social urbana.</t>
  </si>
  <si>
    <t>Improbable</t>
  </si>
  <si>
    <t>Alta</t>
  </si>
  <si>
    <t>Gestión de Proyectos</t>
  </si>
  <si>
    <t>Apoyar a las entidades territoriales y promotores en la gestión de proyectos  de desarrollo urbano y territorial, agua potable y saneamiento básico y vivienda, para contribuir al desarrollo de ciudades compactas y ambientalmente sostenibles.</t>
  </si>
  <si>
    <t>Listas de asistencia</t>
  </si>
  <si>
    <t>Posible</t>
  </si>
  <si>
    <t>Gestión de Proyectos de Tecnologías de la Información</t>
  </si>
  <si>
    <t>Procesos Disciplinarios</t>
  </si>
  <si>
    <t>Dar trámite oportuno a la acción disciplinaria en cumplimiento de la normatividad aplicable; investigando y adoptando las decisiones de sustanciación e interlocutorias en primera instancia, con ocasión del conocimiento de comportamientos constitutivos de faltas disciplinarias, realizados por servidores y ex servidores públicos del Ministerio de Vivienda, Ciudad y Territorio y el Fondo Nacional de Vivienda. Así mismo, realizar actividades de sensibilización, orientadas a garantizar el buen funcionamiento de la gestión pública y la prevención en la incursión de faltas disciplinarias.</t>
  </si>
  <si>
    <t>Seguimiento y Control a la Ejecución del Recurso Financiero</t>
  </si>
  <si>
    <t>Controlar y hacer seguimiento a los recursos financieros del Ministerio y FONVIVIENDA, que permita conocer en forma oportuna y veraz el nivel de ejecución presupuestal.</t>
  </si>
  <si>
    <t>Atención al Usuario y Atención Legislativa</t>
  </si>
  <si>
    <t>Atender de manera oportuna y pertinente las necesidades de información presentadas por los usuarios y partes interesadas en trámites y temas legislativos competencia del Ministerio.</t>
  </si>
  <si>
    <t>Gestión, Soporte y Apoyo Informático</t>
  </si>
  <si>
    <t>Brindar servicios tecnológicos y de comunicaciones mediante la implementación, mantenimiento y puesta en marcha de sistemas tecnológicos que aseguren la disponibilidad y accesibilidad de servicios que permitan interacción y la comunicación entre los ciudadanos y el Ministerio de Vivienda, Ciudad y Territorio.</t>
  </si>
  <si>
    <t>Gestión de Contratación</t>
  </si>
  <si>
    <t>Contratar los bienes o servicios requeridos de acuerdo con la normatividad vigente aplicable, mediante contratación directa y procesos contractuales transparentes y ágiles, para el cumplimiento de los objetivos institucionales.</t>
  </si>
  <si>
    <t>Bajo</t>
  </si>
  <si>
    <t>Gestión de Recursos Físicos</t>
  </si>
  <si>
    <t>Administrar y mantener de manera oportuna y adecuada los recursos físicos del Ministerio necesarios, para el cumplimiento de la misión institucional.</t>
  </si>
  <si>
    <t>Conceptos Jurídicos</t>
  </si>
  <si>
    <t>Procesos Judiciales y Acciones Constitucionales</t>
  </si>
  <si>
    <t xml:space="preserve">Consulta / Divulgación </t>
  </si>
  <si>
    <t>Participar en 3 Ferias.</t>
  </si>
  <si>
    <t>Recurso humano disponible del MVCT y comisiones</t>
  </si>
  <si>
    <t>Abril y septiembre cuando se programe el Comité</t>
  </si>
  <si>
    <t xml:space="preserve">Implementar el 100% de las actividades propuestas para la vigencia de la "Guía para Entidades Públicas Servicio y Atención Incluyente" del Programa Nacional de Servicio al Ciudadano  del DNP en conjunto con el DAFP </t>
  </si>
  <si>
    <t>Capacitación al GAUA por cada área misional en los temas de su competencia.</t>
  </si>
  <si>
    <t>GAUA/TODAS DEPENDENCIAS</t>
  </si>
  <si>
    <t>Informes trimestrales con estadísticas de atención al ciudadano.</t>
  </si>
  <si>
    <t>capacitacion a servidores públicos para atención al ciudadano</t>
  </si>
  <si>
    <t>Diseñar una encuesta que se desarrolle al interior del grupo que mida las expectativas que tengan los funcionarios y contratistas en relación a los mecanismo de incentivos y/o reconocimientos.</t>
  </si>
  <si>
    <t xml:space="preserve"> GAUA</t>
  </si>
  <si>
    <t>Realizar reuniones semestrales donde se analicen las posibles oportunidades de mejora que brinden los colaboradores responsables de la atención al usuario y conjuntamente se formulen proyectos continuos para la mejora continua</t>
  </si>
  <si>
    <t xml:space="preserve">Incluir en el análisis del informe trimestral de quejas y reclamos las recomendaciones de los particulares dirigidas a incentivar la participación en la gestión pública cuando las haya </t>
  </si>
  <si>
    <t>3 Informes de PQRSD publicados</t>
  </si>
  <si>
    <t xml:space="preserve">1 Servicio racionalizado </t>
  </si>
  <si>
    <t xml:space="preserve">1 joranda de capacitación </t>
  </si>
  <si>
    <t>Revisar la aplicación del principio de gratuidad de no cobrar costos adicionales a los de reproducción de la información en lo realcionado con el trámite a PQRS.</t>
  </si>
  <si>
    <t>Informes trimestrales</t>
  </si>
  <si>
    <t>Identificación e inventario de información para ser publicada en el sitio de datos abiertos en la página Web del Ministerio</t>
  </si>
  <si>
    <t>Realizar 2 foros virtuales en medios como Hangaut a través de Urna de Cristal.</t>
  </si>
  <si>
    <t>Recursos Humanos disponibles del MVCT y MinTIC</t>
  </si>
  <si>
    <t xml:space="preserve">Actualizar la página Web de la entidad </t>
  </si>
  <si>
    <t>Contrato por un monto de $400.000.000</t>
  </si>
  <si>
    <t>Mantener actualizada la publicación de Datos Abiertos</t>
  </si>
  <si>
    <t>100% de información de datos abiertos actualizada publicada en la web</t>
  </si>
  <si>
    <t>Mantener actualizada las publicaciones establecidas en la Estrategia de Gobierno en Línea.</t>
  </si>
  <si>
    <t>Un informe de los protocolos verificados.</t>
  </si>
  <si>
    <t>Secretaría General - SSA - GAUA</t>
  </si>
  <si>
    <t>Política Publicada</t>
  </si>
  <si>
    <t>Secretaria General - OAP y OCI - OAJ</t>
  </si>
  <si>
    <t>Realizar un (1) evento de capacitación a servidores públicos.</t>
  </si>
  <si>
    <t xml:space="preserve">GTH </t>
  </si>
  <si>
    <t>Se gestionará con la red institucional a cero costo</t>
  </si>
  <si>
    <t>Una (1) temática de mejoramiento del servicio al ciudadano incluida en el PIC y ejecutada en 2 jornadas</t>
  </si>
  <si>
    <t>Se realizará con la red institucional a cero costo</t>
  </si>
  <si>
    <t>Sensibilización en los procesos de Inducción y reinducción a servidores públicos de planta del MVCT</t>
  </si>
  <si>
    <t>8 capacitaciones en temas de Gestión Financiera, Gestión del Talento Humano, Gestión Administrativa, Participación Ciudadana, Servicio al Ciudadano, Lucha contra la Corrupción, Gobierno de la Información, cultura organizacional y comportamientos éticos</t>
  </si>
  <si>
    <t>Recursos Humanos disponibles del MVCT o red institucional a cero costo</t>
  </si>
  <si>
    <t xml:space="preserve">Ajustar espacios físicos conforme a los parámetros legales que brinden y faciliten accesibilidad en los baños, rutas de acceso (rampas, escaleras, ascensor) para personas con discapacidad; así como opciones para que las personas con visibilidad reducida y dificultad auditiva puedan desarrollar su gestión de forma autónoma. (CIP)  </t>
  </si>
  <si>
    <t>Contrato por un monto de 60.500.000</t>
  </si>
  <si>
    <t xml:space="preserve"> Productos audiovisuales. 30 ruedas de prensa y 20 programas de radio.</t>
  </si>
  <si>
    <t>Recursos disponibles del MVCT</t>
  </si>
  <si>
    <t>Publicación de boletines de prensa y 1 edición del periódico electrónico cada mes.</t>
  </si>
  <si>
    <t>Mensualmente</t>
  </si>
  <si>
    <t xml:space="preserve">Mantener actualizada la agenda de la ministra en la página WEB </t>
  </si>
  <si>
    <t xml:space="preserve">Divulgación de los programas del Ministerio en carteleras, avisos informativos. </t>
  </si>
  <si>
    <t>GAUA - GCE</t>
  </si>
  <si>
    <t xml:space="preserve">Difundir la convocatoria en los medios de comunicación de tipo interno y externo. </t>
  </si>
  <si>
    <t>Realizar acciones de diálogo para la Audiencia Pública de Rendición de Cuentas a través de medios electrónicos.</t>
  </si>
  <si>
    <t>Habilitar medios electrónicos destinados a la audienca y que permita la comunicación de doble via.</t>
  </si>
  <si>
    <t xml:space="preserve">Notas audiovisuales publicadas en  medios propios. </t>
  </si>
  <si>
    <t>Definir lineamientos para dar respuesta a solicitudes de las autoridades de las comunidades, para divulgar la información pública en diversos idiomas y lenguas de los grupos étnicos y culturales del país.</t>
  </si>
  <si>
    <t>1 Linemaiento definido.</t>
  </si>
  <si>
    <t>GCE - GAUA</t>
  </si>
  <si>
    <t>Realizar 2 reuniones en el año. De acuerdo a las reuniones que se realicen, se analizaran los posibles requerimientos o debilidades que se detecten para así determinar su origen y encontrar las soluciones correspondientes en procura de una mejora continua de los sistemas de información para el servicio al ciudadano.</t>
  </si>
  <si>
    <t>La Coordinadora de Atención al Usuario presentará dos veces en el año ante el Comité Institucional de Desarrollo Administrativo los temas relacionados con la atención del ciudadano en el Ministerio. (FURAG)</t>
  </si>
  <si>
    <t>Asignación al GAUA por un monto de 214.000.000</t>
  </si>
  <si>
    <t>Periodicidad</t>
  </si>
  <si>
    <t>Acciones de Monitoreo</t>
  </si>
  <si>
    <t>Acciones de Control</t>
  </si>
  <si>
    <t>Acciones de Tratamiento</t>
  </si>
  <si>
    <t>Zona del riesgo</t>
  </si>
  <si>
    <t>Evidencia del Control</t>
  </si>
  <si>
    <t>Acciones Complementarias</t>
  </si>
  <si>
    <t>1. Desactualización de información. 
2. Abuso de poder en la información emitida.  
3. Falta de planificación.</t>
  </si>
  <si>
    <t xml:space="preserve">Verificar toda información sobre el MVCT a publicar. </t>
  </si>
  <si>
    <t>1. Información a publicar aprobada previamente por el directivo responsable de emitirla.
2. Revisión posterior de la información publicada por el Grupo de Comunicaciones Estratégicas.</t>
  </si>
  <si>
    <t>Archivo digital de monitoreo de prensa.</t>
  </si>
  <si>
    <t>Mantener las acciones de control.</t>
  </si>
  <si>
    <t>Recursos Humanos y Físicos del  MVCT.</t>
  </si>
  <si>
    <t xml:space="preserve">Monitoreo permanente y se deja registro mensual </t>
  </si>
  <si>
    <t>Seguimiento a la operación del control.</t>
  </si>
  <si>
    <t xml:space="preserve">Coordinadora de Grupo de Comunicaciones Estratégicas </t>
  </si>
  <si>
    <t>Nombrar el personal del MVCT sin el cumplimiento de los requisitos exigidos para el cargo para favorecer a un tercero</t>
  </si>
  <si>
    <t>Desconocimiento en la aplicación del manual de funciones.</t>
  </si>
  <si>
    <t>Investigaciones disciplinarias.</t>
  </si>
  <si>
    <t>Moderada</t>
  </si>
  <si>
    <t>Verificar y validar la documentación presentada por el aspirante a ocupar el empleo público.</t>
  </si>
  <si>
    <t>Comparar los soportes de la hoja de vida del aspirante contra los requisitos exigidos por el cargo.</t>
  </si>
  <si>
    <t>Formato verificación de requisitos.</t>
  </si>
  <si>
    <t>Verificar en las páginas oficiales los certificados de los títulos presentados por el aspirante.</t>
  </si>
  <si>
    <t>Formato de verificación de requisitos.</t>
  </si>
  <si>
    <t>Recurso Humano del MVCT.</t>
  </si>
  <si>
    <t>Coordinadora Grupo de Talento Humano</t>
  </si>
  <si>
    <t>Formulación de políticas o  elaboración instrumentos normativos que beneficie a intereses de particulares</t>
  </si>
  <si>
    <t>1. Falta de divulgación de las propuestas  normativas y de política.
2. Beneficios indebidos a los  funcionarios o contratistas que  formulan políticas o elaboran proyectos normativos</t>
  </si>
  <si>
    <t>1. Favorecimiento a intereses particulares  a partir de la formulación de políticas o la elaboración de los proyectos normativos
2. Sanciones por entes de control y judiciales a los actores involucrados.</t>
  </si>
  <si>
    <t xml:space="preserve">1. Verificar el cumplimiento de los requisitos definidos en la documentación del proceso.  
2. Revisión y aprobación del cumplimiento de requisitos por parte de la Oficina Asesora Jurídica – OAJ </t>
  </si>
  <si>
    <t xml:space="preserve">1. El profesional designado revisa que estén diligenciados los formatos, garantizando que se cuente con la información necesaria para continuar con el proceso. 
2. a.  Se envía memorando solicitando concepto a la OAJ por parte de la dependencia responsable del proceso.
b. La OAJ emite concepto.
</t>
  </si>
  <si>
    <t>1. Formato "NMV-F-01 Memoria Justificativa", suscrito por el responsable del proceso.
Protocolo para la presentación de iniciativas de política.
2. Concepto emitido por la OAJ</t>
  </si>
  <si>
    <t>Socialización de la documentación del proceso a los actores involucrados.</t>
  </si>
  <si>
    <t>Listas de asistencia.</t>
  </si>
  <si>
    <t>Talento Humano de la Entidad.</t>
  </si>
  <si>
    <t>No. De políticas o  instrumentos normativos formulados y / o elaborados que no cuentan con la aprobación de la OAJ.</t>
  </si>
  <si>
    <t>Revisar  la aplicación y efectividad de los controles.</t>
  </si>
  <si>
    <t>Dirección del Sistema Habitacional -DSH, Dirección de Espacio Urbano y Territorial - DEUT, Dirección de Inversiones en Vivienda de Interés Social - DIVIS, Dirección de Desarrollo Sectorial - DDS y Fonvivienda</t>
  </si>
  <si>
    <t>Transferir un inmueble de los extintos ICT-INURBE mediante la expedición de un acto administrativo, sin el cumplimiento de todos los requisitos legales, para favorecer a un tercero</t>
  </si>
  <si>
    <t>Beneficios indebidos a los  funcionarios o contratistas que adelantan los estudios técnicos y/o jurídicos</t>
  </si>
  <si>
    <t xml:space="preserve">1. Pérdida de activos del MVCT.
2. Daños físicos y/o ambientales en el caso de ceder predios ubicados en suelo de protección (zonas de amenaza y riesgo no mitigable).
3. Sanciones a los diferentes actores del proceso </t>
  </si>
  <si>
    <t>1. Revisar el cumplimiento de requisitos técnicos y Jurídicos
2. Revisar las objeciones de la ciudadanía a la publicación de la resolución de emplazamiento o de comunicación, cuando aplique.</t>
  </si>
  <si>
    <t>1. El profesional técnico o jurídico revisa el cumplimiento de requisitos para la transferencia según lo establecido en la documentación del proceso.
2. a) Publicar la resolución de emplazamiento o comunicación
b) Revisar las solicitudes o intervenciones de terceros y proceder según corresponda.</t>
  </si>
  <si>
    <t xml:space="preserve">1. Concepto técnico, concepto jurídico y lista de chequeo diligenciados
2. a) Publicación; b) Nuevos concepto técnico y concepto jurídico motivados en las solicitudes o intervenciones de terceros </t>
  </si>
  <si>
    <t xml:space="preserve">17/04/2017
17/07/2017
17/10/2017
</t>
  </si>
  <si>
    <t>Revisar aleatoriamente el cumplimiento de los requisitos establecidos en la documentación del proceso. 
Nota: Se revisará el 10% de los predios en estudio para el mes objeto de verificación</t>
  </si>
  <si>
    <t>Informes</t>
  </si>
  <si>
    <t>Recursos humanos, físicos y tecnológicos del GTSP</t>
  </si>
  <si>
    <t>Predios transferidos de los extintos ICT-INURBE sin el cumplimiento de todos los requisitos legales, a partir de informes de auditoría.</t>
  </si>
  <si>
    <t>Verificar la aplicación y efectividad de los controles</t>
  </si>
  <si>
    <t>Coordinador Grupo de Titulación y Saneamiento Predial</t>
  </si>
  <si>
    <t xml:space="preserve">Saneamiento de activos de los extintos ICT INURBE  </t>
  </si>
  <si>
    <t>Liquidación y del PAR INURBE en Liquidación, a través de la Subdirección de Servicios Administrativos del Ministerio de Vivienda, Ciudad y Territorio, según la normatividad vigente; así como de los bienes derivados del proceso de titulación y saneamiento predial, la resciliación de bienes sometidos a registro,  venta y/o transferencia  de los mismos para lograr su depuración.</t>
  </si>
  <si>
    <t>Omitir la actuación judicial necesaria y oportuna, en ejercicio del poder de representación judicial,  por parte de la Oficina Asesora Jurídica, que conlleve a la pérdida de los predios en favorecimiento de terceros.</t>
  </si>
  <si>
    <t>1. Pérdida de activos del MVCT.
2. Detrimento Patrimonial por la indebida actuación del funcionario a cargo.
3. Sanciones a los diferentes actores del proceso.</t>
  </si>
  <si>
    <t>1. Hacer seguimiento a las solicitudes de actuaciones judiciales dirigidas a la Oficina Asesora Jurídica.
2. Verificar que el predio no se encuentre a nombre de un tercero.</t>
  </si>
  <si>
    <t>1. Memorando Interno
Actas de reunión
2. Comunicación allegada al MVCTI. Memorando Interno con sus correspondientes soportes</t>
  </si>
  <si>
    <t>Identificar e implementar mejoras en el control preventivo identificado, especialmente en las frecuencia de ejecución.</t>
  </si>
  <si>
    <t>Informe de avances del proceso</t>
  </si>
  <si>
    <t>Recursos humanos.</t>
  </si>
  <si>
    <t>No. de predios perdidos en favorecimiento de terceros.</t>
  </si>
  <si>
    <t>Subdirector de Servicios Administrativos</t>
  </si>
  <si>
    <t>Asignar Subsidios mediante la expedición de una resolución, sin el cumplimiento de los requisitos, de acuerdo con la normativa vigente, para favorecer a un tercero.</t>
  </si>
  <si>
    <t>1. Bases de datos externas desactualizadas
2. Cuadros de validaciones incompletos o desactualizados</t>
  </si>
  <si>
    <t>1. Validar que la información que se va a utilizar para el proceso se encuentra actualizada en los términos definidos en la norma, mediante el seguimiento a la recepción de bases de datos externas
2. Revisión periódica de cuadros de validación
3. Aplicar el procedimiento administrativo sancionatorio correspondiente a la Revocatoria de Subsidios</t>
  </si>
  <si>
    <t>1. Solicitar a las entidades externas que no cumplan con lo estipulado en la normativa vigente, que remitan la información correspondiente 
2. El responsable de cada uno de los programas del SFV verifica que los cuadros de validaciones se encuentren actualizados con la normativa vigente respectiva.
3. Frente a los casos identificados, el Subdirector del SFV solicita iniciar el trámite correspondiente.</t>
  </si>
  <si>
    <t>1. Correos electrónicos o memorandos
2. Correo electrónico enviado por el responsable de cada uno de los programas.
3. Comunicaciones escritas para solicitar el inicio de trámite
Resolución de Revocatoria del subsidio.</t>
  </si>
  <si>
    <t>Cuando se hagan los eventos públicos de sorteo de asignación de viviendas.</t>
  </si>
  <si>
    <t>Sensibilización sobre el cumplimiento de requisitos para la obtención del SFV a los postulantes.</t>
  </si>
  <si>
    <t>Acta del sorteo.</t>
  </si>
  <si>
    <t>Recursos humanos y financieros para comisiones cuando se requiera.</t>
  </si>
  <si>
    <t>Revisar la ejecución y efectividad de los controles y acciones complementarias.</t>
  </si>
  <si>
    <t>Subdirector del Subsidio Familiar de Vivienda</t>
  </si>
  <si>
    <t>Tramitar el desembolso del SFV mediante la autorización del pago,  sin el cumplimiento de requisitos vigentes, para favorecer a un tercero</t>
  </si>
  <si>
    <t>1. Verificación inadecuada de los requisitos exigidos.
2. No se valida información exógena con fuentes internas.
3. Bases de datos desactualizadas.</t>
  </si>
  <si>
    <t>1. Investigaciones y sanciones por entes de control
2. Pérdidas económicas
3. Trámites adicionales para solicitar recursos faltantes a las entidades correspondientes.</t>
  </si>
  <si>
    <t>1. Lista de Chequeo
2. Correos electrónicos
3. Correos electrónicos y oficios</t>
  </si>
  <si>
    <t>Recursos humanos de la SSFV</t>
  </si>
  <si>
    <t>No. de desembolsos del SFV mediante la autorización del pago,  que no cumplen con requisitos vigentes, para favorecer a un tercero</t>
  </si>
  <si>
    <t>Realizar seguimiento inadecuado o insuficiente a proyectos y/o  a las obligaciones  de los  convenios o contratos, ejerciendo funciones de supervisión, para beneficiar a particulares.</t>
  </si>
  <si>
    <t>1. El profesional designado se desplaza al lugar de ejecución o solicita información o revisa la información que remite el supervisor o interventor. 
2. Revisar solicitudes que llegan al comité y dar instrucciones sobre los proyectos de vivienda</t>
  </si>
  <si>
    <t>1. Actas, informes de comisión, comunicaciones oficiales o correos electrónicos, informes de supervisión.
2. Actas de comité</t>
  </si>
  <si>
    <t>Promover reuniones de seguimiento adicionales para los proyectos que requieren mayor atención</t>
  </si>
  <si>
    <t>Recursos Humanos y recursos financieros para desplazamientos requeridos</t>
  </si>
  <si>
    <t>No. De proyectos con seguimiento inadecuado o insuficiente a proyectos y/o  a las obligaciones  de los  convenios o contratos, ejerciendo funciones de supervisión, que  benefician a particulares.</t>
  </si>
  <si>
    <t>Director de Programas, Subdirector de promoción y Apoyo Técnico</t>
  </si>
  <si>
    <t>Estructurar y/ o viabilizar proyectos mediante emisión de concepto o acto administrativo, sin el cumplimiento de los requisitos legales, para favorecer a un tercero.</t>
  </si>
  <si>
    <t>Causa 1:Insuficiencia de recurso humano calificado para atender la demanda.
Causa 2:  Información deficiente o falsa, para realizar la evaluación.
Causa 3. Por soborno a servidores públicos responsables de la evaluación</t>
  </si>
  <si>
    <t>1. Sobrecostos y pérdidas económicas.
2. Reprocesos
3. Sanciones de órganos de control
4. Pérdida de imagen institucional.</t>
  </si>
  <si>
    <t>1. Revisar los documentos que soportan la solicitud de acuerdo a los requisitos definidos en la documentación del proceso
2. Los diferentes miembros del comité (expertos técnicos) revisan aleatoriamente el cumplimiento de algunos requisitos.</t>
  </si>
  <si>
    <t>1. Ficha de evaluación
2. Acta de comité</t>
  </si>
  <si>
    <t xml:space="preserve">Charlas de sensibilización  sobre normatividad vigente relacionada con corrupción y  derecho disciplinario. </t>
  </si>
  <si>
    <t>Humanos del Ministerio</t>
  </si>
  <si>
    <t>No, de proyectos estructurados y/ o viabilizados  sin el cumplimiento de los requisitos legales, para favorecer a un tercero.</t>
  </si>
  <si>
    <t>Monitorear la aplicación y efectividad de los controles.</t>
  </si>
  <si>
    <t>Director de Programas.</t>
  </si>
  <si>
    <t>Direccionar indebidamente la contratación de los proyectos del PETIC para favorecer intereses particulares.</t>
  </si>
  <si>
    <t xml:space="preserve">Ofrecer o recibir dádivas en el marco de la ejecución del PETIC (Contratación proyectos PETIC)
</t>
  </si>
  <si>
    <t>1. Apropiación indebida de los recursos del estado.
2. Proyectos inconclusos.
3. Ineficiencia en el uso de los recursos públicos. 
4. La entidad no recibe la solución tecnológica adecuada a sus necesidades, repotencializando la ineficiencia del producto recibido.</t>
  </si>
  <si>
    <t>Revisar y aprobar el PETIC por parte del Comité Institucional.</t>
  </si>
  <si>
    <t>Documento actualizado y publicado.
Acta de Comité Institucional.</t>
  </si>
  <si>
    <t xml:space="preserve">Anual </t>
  </si>
  <si>
    <t xml:space="preserve">Recibo a satisfacción por parte del área usuaria del proyecto ejecutado. </t>
  </si>
  <si>
    <t>Acta firmada por el área usuaria y Oficina TIC.</t>
  </si>
  <si>
    <t>No. de veces que la contratación de proyectos del PETIC ha sido direccionada.</t>
  </si>
  <si>
    <t>Jefe de la Oficina TIC</t>
  </si>
  <si>
    <t>Realizar u omitir  actuaciones de carácter disciplinario que favorecen intereses ajenos a los principios que rigen la función administrativa.</t>
  </si>
  <si>
    <t>Violación consciente de los principios que rigen la función pública por parte de los  sujetos que intervienen en el                        procedimiento disciplinario</t>
  </si>
  <si>
    <t>1. Proceso disciplinario por falta gravísima: Destitución e inhabilidad general. 
2. Procesos Penales por delitos contra la administración pública y por delitos contra la fe  pública.
3. Delitos contra la eficaz y recta  impartición de                     justicia (Soborno).
4. Demás conductas punibles que se ajusten a los comportamientos realizados.</t>
  </si>
  <si>
    <t>Revisar el contenido de la actuación disciplinaria.</t>
  </si>
  <si>
    <t xml:space="preserve">Actas de reparto, Correos electrónicos, Actas de reunión. </t>
  </si>
  <si>
    <t>Diaria</t>
  </si>
  <si>
    <t>Actas de reparto, Correos electrónicos, Actas de reunión.</t>
  </si>
  <si>
    <t>No. de actuaciones de carácter disciplinario que favorecen intereses ajenos a los principios que rigen la función administrativa.</t>
  </si>
  <si>
    <t>Asesor Coordinador  Grupo  de  Control Interno Disciplinario</t>
  </si>
  <si>
    <t xml:space="preserve">Retardar intencionalmente el  ejercicio de  las actuaciones procesales permitiendo la ocurrencia de la prescripción o de la caducidad de la acción disciplinaria para favorecer intereses particulares. </t>
  </si>
  <si>
    <t>Omitir de manera intencional el control de los términos procesales para favorecer intereses particulares, contrarios a los principios que rigen la función pública.</t>
  </si>
  <si>
    <t>1. Proceso disciplinario por falta gravísima: Destitución e inhabilidad general. 
2. Procesos Penales por delitos contra la administración pública y por delitos contra la fe  pública.</t>
  </si>
  <si>
    <t>Verificar y hacer seguimiento al Sistema de Información Disciplinaria (SID), con el fin de conocer el estado actual de los términos procesales de las actuaciones disciplinarias y su próximo vencimiento.</t>
  </si>
  <si>
    <t>1. Revisar el informe de actualización de actuaciones disciplinarias.
2. Verificar la fecha de los hechos al momento de  realizar el  reparto de cada proceso disciplinario.</t>
  </si>
  <si>
    <t>Informes del SID y Actas de reparto.</t>
  </si>
  <si>
    <t xml:space="preserve">No. de retardos intencionales en el  ejercicio de  las actuaciones procesales permitiendo la ocurrencia de la prescripción o de la caducidad de la acción disciplinaria para favorecer intereses particulares. </t>
  </si>
  <si>
    <t xml:space="preserve">Monitoreo mensual y se deja registro trimestral </t>
  </si>
  <si>
    <t>Evaluación, Acompañamiento y Asesoría del Sistema de Control Interno</t>
  </si>
  <si>
    <t>Asesorar, acompañar y evaluar de manera independiente la oportunidad, eficiencia y transparencia de los procesos y procedimientos del Ministerio, fomentando la cultura de autocontrol y agregando valor a las operaciones de la entidad en el  cumplimiento de los planes, programas, proyectos y objetivos institucionales.</t>
  </si>
  <si>
    <t>Pérdida de la Independencia de la Oficina de Control Interno por presiones o influencias para beneficios particulares.</t>
  </si>
  <si>
    <t>1. El programa Anual de Auditoría es sometido a aprobación de los posibles auditados.
2. Abuso de Poder
3. Presiones Internas.</t>
  </si>
  <si>
    <t>1. Afectación al  desarrollo del Sistema de Control Interno.
2. Afectación de la imagen de la Entidad.
3. Investigaciones y sanciones.</t>
  </si>
  <si>
    <t>Evaluar la calidad del proceso Auditor.</t>
  </si>
  <si>
    <t>1. Planear, Formular y presentar para  aprobación el Programa Anual de Auditoria al Comité de Coordinación de Control Interno.
2. Realizar seguimiento a la ejecución del Programa Anual de Auditoría aprobado por el Comité de Coordinación de Control Interno.</t>
  </si>
  <si>
    <t>Semestral</t>
  </si>
  <si>
    <t>Fortalecer los Controles.</t>
  </si>
  <si>
    <t>Recursos Humanos, 
Técnicos y 
Financieros del MVCT.</t>
  </si>
  <si>
    <t>No. de veces en que se manifiesta la pérdida de la independencia de la Oficina de Control Interno por presiones o influencias para beneficios particulares.</t>
  </si>
  <si>
    <t>Jefe de la Oficina de Control Interno</t>
  </si>
  <si>
    <t>Desviar los recursos financieros para otro propósito distinto al que fueron programados y beneficiar a un tercero</t>
  </si>
  <si>
    <t>1. Procesos Disciplinarios, Fiscales y Penales.
2. Toda la cadena presupuestal se ve afectada hasta el momento del pago.</t>
  </si>
  <si>
    <t>Revisión aleatoria mensual de los pagos realizados contra la solicitud de Certificado de Disponibilidad Presupuestal.</t>
  </si>
  <si>
    <t>Recursos Humanos y Tecnológicos del MVCT.</t>
  </si>
  <si>
    <t>No. de desviaciones de los recursos financieros para otro propósito distinto al que fueron programados.</t>
  </si>
  <si>
    <t>Subdirector de Finanzas y Presupuesto</t>
  </si>
  <si>
    <t>Agilizar servicios o emitir respuesta a  solicitudes de ciudadanos, mediante el uso de las  facultades los servidores públicos del MVCT,  solicitando o recibiendo dádivas.</t>
  </si>
  <si>
    <t>1. Revisar las denuncias recibidas por el MVCT, para identificar si hay alguna relacionada con el riesgo.
2. Informar a la Oficina de Control Interno Disciplinario para que inicie las actuaciones pertinentes.</t>
  </si>
  <si>
    <t>1. Los Servidores Públicos designados para la atención denuncias del GAUA, analizan el contenido de las mismas y en caso de presentarse una relacionada con el riesgo, se reporta al Coordinador del GAUA.
2. El Coordinador del GAUA comunica oficialmente la situación al Coordinador del GCID</t>
  </si>
  <si>
    <t>1. Comunicación escrita notificando el hallazgo.
2. Comunicación escrita</t>
  </si>
  <si>
    <t>Capturas de pantalla de la campaña realizada.</t>
  </si>
  <si>
    <t xml:space="preserve">No. de casos sancionados por las autoridades competentes sobre    hechos de soborno frente al trámite de solicitudes </t>
  </si>
  <si>
    <t>Coordinador Grupo de Atención al Usuario y Archivo</t>
  </si>
  <si>
    <t>Gestión Documental</t>
  </si>
  <si>
    <t>Establecer los mecanismos necesarios para el trámite oportuno y la organización adecuada de la documentación recibida y producida en el Ministerio, con el propósito de garantizar su conservación, acceso y disposición final, de acuerdo a las tablas de retención documental.</t>
  </si>
  <si>
    <t xml:space="preserve">Alterar los expedientes durante su ciclo de vida (En trámite, Archivo de gestión y/o inactivo) haciendo uso de sus facultades incumpliendo la normatividad vigente para favorecer a un tercero. </t>
  </si>
  <si>
    <t>1. Adulteración de documentos
2. Extracción de documentos 
3. Reemplazo de documentos
4. Manejo inadecuado o sin cumplimientos de las normas establecidas de los documentos y archivos
5.Ofrecimiento de dádivas para la alteración de expedientes y/o documentos</t>
  </si>
  <si>
    <t>1. Investigaciones a funcionarios o a la Entidad por parte de entes de control.
2. Procesos judiciales
3. Perdida en la credibilidad institucional
4. Deterioro de la imagen institucional</t>
  </si>
  <si>
    <t xml:space="preserve">1. Corroborar que la hoja de control de los expedientes corresponda con los folios físicos que contiene.
2. Verificar que el inventario documental corresponda con la documentación física
3.  Reconstruir el expediente afectado </t>
  </si>
  <si>
    <t>Sensibilizaciones a  los responsables de ejecutar los controles sobre su responsabilidad frente a entes de control.</t>
  </si>
  <si>
    <t xml:space="preserve">Expedientes alterados  durante su ciclo de vida (En trámite, Archivo de gestión y/o inactivo) para favorecer a un tercero. </t>
  </si>
  <si>
    <t>Diseñar y desarrollar software inhouse sin el cumplimiento de requisitos técnicos y de seguridad que favorezca a terceros.</t>
  </si>
  <si>
    <t xml:space="preserve">1. Pérdida de información almacenada en las Bases de Datos -BD.
2. Fallos,  daños, caída e interrupción y falta de calidad de los servicios en los temas de Sistemas de Información.
3. Manipulación de bases de datos externamente que pueden ocasionar beneficios de los programas del Ministerio.
</t>
  </si>
  <si>
    <t>Verificar la aplicación del procedimiento "Implementación de Nuevos Requerimientos de Sistemas de Información".</t>
  </si>
  <si>
    <t>Verificar la aplicación de los controles establecidos en el procedimiento.</t>
  </si>
  <si>
    <t>Registros asociados al procedimiento (formatos diligenciados).</t>
  </si>
  <si>
    <t xml:space="preserve">Socializar y capacitar en la aplicación del procedimiento al interior del MVCT.  </t>
  </si>
  <si>
    <t>Listas de asistencia a las capacitaciones.</t>
  </si>
  <si>
    <t>No. de diseños y desarrollos de software inhouse sin el cumplimiento de requisitos técnicos y de seguridad que favorezca a terceros.</t>
  </si>
  <si>
    <t>Monitoreo permanente y se deja registro mensual.</t>
  </si>
  <si>
    <t>Coordinador del Grupo de Soporte Técnico y Apoyo Informático</t>
  </si>
  <si>
    <t>Celebrar  contratos en ejercicio de las facultades legales, sin el cumplimiento de requisitos legales, para favorecer a un tercero.</t>
  </si>
  <si>
    <t>1. Entrega de información y/o documentación falsa por parte del contratista.
2. Inadecuada definición de perfiles por parte de las dependencias que requieren la contratación.
3. Exigencias de directivos para tramitar contratos sin cumplimiento de requisitos.</t>
  </si>
  <si>
    <t xml:space="preserve">1. Sanciones
2. Pérdidas económicas
3. Pérdida de imagen institucional
4. Pérdida de credibilidad institucional
5. Productos de calidad deficiente para el Ministerio.
</t>
  </si>
  <si>
    <t>1. Verificación de requisitos contractuales.
2. Revisar la calidad de la información  aportada para la elaboración del contrato.
3. Ejecutar las acciones correspondientes a la terminación unilateral del contrato.</t>
  </si>
  <si>
    <t>1. Lista de Chequeo de documentos para solicitudes contractuales.
2. Visto bueno del Coordinador en la minuta del contrato.
3. Acto administrativo de terminación unilateral del contrato</t>
  </si>
  <si>
    <t xml:space="preserve">Chequeo Diario15/03/2017
15/05/2017
15/07/2017
15/09/2017
15/11/2017
30/12/2017
</t>
  </si>
  <si>
    <t>Socializar temas de contratación para la etapa precontractual y post contractual</t>
  </si>
  <si>
    <t>Lista de asistencia</t>
  </si>
  <si>
    <t>N. Contratos celebrados sin el cumplimiento de requisitos legales, para favorecer a un tercero.</t>
  </si>
  <si>
    <t>Revisar la ejecución y efectividad de los controles</t>
  </si>
  <si>
    <t>Coordinador del Grupo de Contratos</t>
  </si>
  <si>
    <t>Recibir  bienes y/o servicios mediante la aprobación de los documentos de entrega física,  sin el cumplimiento de las especificaciones técnicas solicitadas para satisfacer las necesidades, para beneficiar a un tercero.</t>
  </si>
  <si>
    <t xml:space="preserve">1. El servidor público autorizado constata que las especificaciones técnicas de los bienes o servicios a recibir concuerden con las especificaciones  definidas  en los documentos de entrega y en la solicitud de adquisición. 
2. El servidor público autorizado constata que las especificaciones técnicas de los bienes o servicios a incluir en el inventario  concuerden con las especificaciones  definidas  en los documentos de entrega. </t>
  </si>
  <si>
    <t xml:space="preserve">1. Documento de entrega firmado por el Servidor público autorizado
2. </t>
  </si>
  <si>
    <t>Identificar controles correctivos efectivos.</t>
  </si>
  <si>
    <t>Concepto técnico de aprobación de la OAP frente a la documentación del proceso ajustada</t>
  </si>
  <si>
    <t>Humanos, Tecnológicos y físicos</t>
  </si>
  <si>
    <t>No. De Bienes y/o servicios recibidos que no cumplen con las especificaciones técnicas solicitadas para satisfacer las necesidades, que benefician a un tercero.</t>
  </si>
  <si>
    <t>Coordinador del Grupo Recursos Físicos</t>
  </si>
  <si>
    <t>Permitir el hurto o robo de los bienes que son de propiedad del MVCT o por los cuales debe responder,   facilitando el acceso no autorizado sobre los bienes para beneficiar a un particular.</t>
  </si>
  <si>
    <t xml:space="preserve">1. Fallas en los sistemas de seguridad para ingreso y salida de bienes
2. Deficiente control de inventarios.
3. Soborno </t>
  </si>
  <si>
    <t>1. Monitorear constantemente el correcto funcionamiento de los sistemas de vigilancia 
2. Verificar que los bienes inventariados correspondan a los bienes existentes al interior de la Entidad.
3. En caso de perdida solicitar la reposición del bien a la aseguradora.</t>
  </si>
  <si>
    <t>1. El servidor público autorizado pasa revista constantemente por las sedes con el fin de verificar el correcto funcionamiento de los sistemas de vigilancia.
2. El servidor público designado por el Coordinador del Grupo de Recursos físicos actualiza el inventario anualmente corroborando la existencia física de lo que aparece en el sistema.
3. El Coordinador del Grupo de Recursos físicos hace una solicitud formal a la aseguradora para aplicar la correspondiente póliza de amparo.</t>
  </si>
  <si>
    <t>1. Registro de novedades de control de acceso y medios tecnológicos
2. Formato de inventario firmado por cuentadante.
3. Oficio de solicitud</t>
  </si>
  <si>
    <t xml:space="preserve">Realización de talleres de seguridad con el personal de vigilancia </t>
  </si>
  <si>
    <t>Listados de asistencia y minutas de vigilancia</t>
  </si>
  <si>
    <t>No. De Bienes y/o servicios Hurtados en el MVCT</t>
  </si>
  <si>
    <t>Emitir conceptos jurídicos omitiendo el procedimiento para su emisión para favorecer a terceros.</t>
  </si>
  <si>
    <t>1. Insuficientes controles para la validación de los conceptos emitidos por la OAJ.
2. Ofrecimiento de beneficios o coacción por parte de terceros.</t>
  </si>
  <si>
    <t>Daño antijurídico.</t>
  </si>
  <si>
    <t xml:space="preserve">Revisar que los conceptos se ajusten a derechos y se conteste lo que se está preguntando en la solicitud.
                                                </t>
  </si>
  <si>
    <t xml:space="preserve">1. Proyección de respuesta a la solicitud.
2. Revisión del concepto emitido. </t>
  </si>
  <si>
    <t>Cuadro de Control Diario.</t>
  </si>
  <si>
    <t xml:space="preserve">Mantener las acciones de control.                                               </t>
  </si>
  <si>
    <t>No. de veces en que se emitieron conceptos jurídicos omitiendo el procedimiento para favorecer a terceros.</t>
  </si>
  <si>
    <t>Jefe Oficina Asesora Jurídica -
Coordinador Grupo de Conceptos Jurídicos</t>
  </si>
  <si>
    <t xml:space="preserve">Ejercer la defensa técnica judicial de manera inadecuada con el fin de favorecer a un tercero </t>
  </si>
  <si>
    <t>1. Contestar con normas desactualizadas 
2. Ofrecimiento de beneficios o coacción por parte de terceros</t>
  </si>
  <si>
    <t>1. Pérdida del proceso
2. Daño antijurídico</t>
  </si>
  <si>
    <t>Hacer seguimiento a las actividades de los apoderados.</t>
  </si>
  <si>
    <t>1. Revisión de procesos a nivel nacional 
2. Revisión a las comisiones y verificación en el EKOGUI</t>
  </si>
  <si>
    <t>Informes mensuales</t>
  </si>
  <si>
    <t>Recursos Humanos, Técnicos y Financieros del MVCT.</t>
  </si>
  <si>
    <t>No. de veces en que se ejerce la defensa técnica judicial de manera inadecuada</t>
  </si>
  <si>
    <t>Jefe Oficina Asesora Jurídica -
 Coordinador Grupo de Procesos Judiciales 
y de Acciones Constitucionales.</t>
  </si>
  <si>
    <t>Manipular la información incumpliendo los procedimientos del MVCT para favorecer un tercero.</t>
  </si>
  <si>
    <t>No. de veces que se manipula la información, incumpliendo los procedimientos del MVCT para favorecer un tercero.</t>
  </si>
  <si>
    <t>No. de nombramientos en el MVCT sin el cumplimiento de los requisitos mínimos legales.</t>
  </si>
  <si>
    <t>No. De Subsidios familiares de vivienda de interés social urbana (SFV) asignados sin el  cumplimiento de requisitos definidos en la Normatividad Vigente.</t>
  </si>
  <si>
    <t>Mejorar la documentación del proceso en lo correspondiente al trámite de desembolsos</t>
  </si>
  <si>
    <t>Concepto técnico de aprobación por parte de la OAP</t>
  </si>
  <si>
    <t>Planeación Estratégica y Gestión de Recursos Financieros</t>
  </si>
  <si>
    <t>Realizar la planeación, seguimiento y evaluación estratégica y financiera del Sector y del Ministerio, en el corto, mediano y largo plazo para dar cumplimiento al Plan Nacional de Desarrollo y la misión institucional.</t>
  </si>
  <si>
    <t>Asignar recursos a través del sistema SUIFP sin el cumplimiento de los requisitos técnicos para beneficiar a un tercero.</t>
  </si>
  <si>
    <t>1. La dependencia técnica responsable del proceso asigna recursos sin cumplimiento de requisitos técnicos.
2. La OAP no revisa que los recursos asignados están orientados a cumplir con las metas y objetivos institucionales.
3. Presión por parte de la alta dirección</t>
  </si>
  <si>
    <t xml:space="preserve">1. No se cumple con metas y objetivos institucionales 
2. Productos obtenidos de baja calidad
3. Deterioro de la imagen institucional
</t>
  </si>
  <si>
    <t>1. Verificar la calidad de la información por medio de los formatos de programación presupuestal que hacen parte del SIG.
Verificar la información requerida  por el SUIFP para  los roles de:
a. Formulador
b. Control de formulación
c. Rol PPTO
d. Rol Jefe de Planeación
e. Control de viabilidad y cabeza de sector
2. Verificar la información requerida  por el SUIFP para  los roles de:
a. Control Posterior de Viabilidad</t>
  </si>
  <si>
    <t>1. Registros del sistema SUIFP y Formatos de programación presupuestal.
2. Registros del sistema SUIFP.</t>
  </si>
  <si>
    <t>Las justificaciones técnicas deben venir firmadas por los ordenadores del gasto.</t>
  </si>
  <si>
    <t>Formatos de Programación  Actualizados</t>
  </si>
  <si>
    <t>Humanos de la OAP</t>
  </si>
  <si>
    <t>Seguimiento a la operación y efectividad de los controles</t>
  </si>
  <si>
    <t>Jefe Oficina Asesora de Planeación.</t>
  </si>
  <si>
    <t>Proceso SIG</t>
  </si>
  <si>
    <t xml:space="preserve">Dependencia Responsable </t>
  </si>
  <si>
    <t>Atención al Usuario y Atención Legislativa  - Gestión de Comunicaciones Internas y Externas</t>
  </si>
  <si>
    <t>OAP -Comité interdisciplinario de rendición de cuentas</t>
  </si>
  <si>
    <t>Atención al Usuario y Atención Legislativa / Gestión del Talento Humano</t>
  </si>
  <si>
    <t>1  jornadas y/o campaña de sensibilización</t>
  </si>
  <si>
    <t>Gestión de Proyectos de Tecnologías de la Información /Atención al Usuario y Atención Legislativa</t>
  </si>
  <si>
    <t>GAUA/GCE/ OAP</t>
  </si>
  <si>
    <t>Atención al Usuario y Atención Legislativa / Gestión de Comunicaciones Internas y Externas / Planeación Estratégica y Gestión de Recursos Financieros</t>
  </si>
  <si>
    <t>Atención al Usuario y Atención Legislativa / Gestión de Proyectos de Tecnologías de la Información</t>
  </si>
  <si>
    <t>Gestión de Comunicaciones Internas y Externas / Atención al Usuario y Atención Legislativa</t>
  </si>
  <si>
    <t>No Aplica.</t>
  </si>
  <si>
    <t>Formular e implementar el Plan Estratégico de las Tecnologías de la Información y las Comunicaciones en el Ministerio de Vivienda, Ciudad y Territorio, mediante proyectos de tecnología de información que  faciliten a los usuarios sistemas de información adecuados para contribuir al cumplimiento de los objetivos de la Entidad.</t>
  </si>
  <si>
    <t>1. Actualizar PETIC.
2. Presentar PETIC en Comité Institucional.</t>
  </si>
  <si>
    <t>1. Daño a la imagen de la institución.
2. Desinformación de la ciudadanía.
3. Uso indebido de información.
4. Afectación de gestión interna y externa.</t>
  </si>
  <si>
    <t>1. Sanciones por partes de entes de control
2. Pérdida de Imagen institucional
3. Incumplimiento del objetivo misional de la entidad.
4. Perjuicio económico para el fisco nacional
5. Desgaste administrativo y operativo al interior de la entidad en tramites de reversión del SFV y recisliación de contratos y escrituras</t>
  </si>
  <si>
    <t>1. Verificación de requisitos preliminar
2. Verificación de contenidos de la información que soporta la solicitud.
3. Realizar las acciones correctivas frente a la segunda verificación de requisitos por operadores externos.</t>
  </si>
  <si>
    <t>1. Verificar  que los documentos requeridos para la solicitud de desembolso corresponden a la lista de chequeo correspondiente.
2. Se hace dos recisiónes por dos profesionales.
3. El operador externo verifica la documentación enviada y reporta solicitudes erróneas.
El profesional designado de la SSFV inicia los procedimientos correctivos pertinentes.</t>
  </si>
  <si>
    <t>Causa 1:Insuficiencia de recurso humano calificado para atender la demanda.
Causa 2. Por soborno a servidores públicos responsables del seguimiento o supervisión.
3. Insuficiencia de recursos financieros para financiar desplazamientos</t>
  </si>
  <si>
    <t xml:space="preserve">1. Fracaso en Proyectos.
2. Proyectos desfasados en Tiempo, Alcance y Costos.
3. Proyectos con mala Calidad e incumplimientos. </t>
  </si>
  <si>
    <t>1. Realizar seguimiento al avance de los proyectos o ejecución de las obligaciones de convenios o contratos.
2. Revisar, evaluar y tomar decisiones con base en los resultados del seguimiento. (Solo aplica para gestión de proyectos de vivienda)</t>
  </si>
  <si>
    <t>1. Verificar el cumplimiento de requisitos definidos en la documentación del proceso.
2. Verificación aleatoria del cumplimiento de requisitos de los proyectos que cuentan que cuentan con concepto favorable de viabilidad.</t>
  </si>
  <si>
    <t>Emitir conceptos jurídicos de forma oportuna y pertinente, apoyados en criterios legales vigentes en materia de vivienda, agua, saneamiento básico y desarrollo urbano para atender los requerimientos de los interesados, así como las reclamaciones presentadas.</t>
  </si>
  <si>
    <t>Asesorar y representar en los asuntos relacionados con procesos judiciales, extrajudiciales y administrativos, y adelantar el cobro oportuno por jurisdicción coactiva de las acreencias a favor del Ministerio y de FONVIVIENDA.</t>
  </si>
  <si>
    <t>1.Verificar que la  actuación disciplinaria cumpla con los  requisitos legales. 
2. Verificar que la  actuación disciplinaria cumpla con los principios de la función administrativa.
3. Socialización de  decisiones judiciales y administrativas sancionatorias con el  fin de prevenir actos de corrupción.</t>
  </si>
  <si>
    <t>1. El profesional designado verifica el cumplimiento de los requisitos contractuales con base en la lista de chequeo,  revisa la calidad de la información  y documentación aportada para la elaboración del contrato.
2.  Se revisa la calidad de la información  y documentación aportada para la elaboración del contrato.
3. El profesional designado elaborar el acto administrativo de terminación unilateral del contrato. El ordenador del gasto lo suscribe, se notifica al implicado y posteriormente se da traslado ala Oficina Asesora Jurídica para lo competente</t>
  </si>
  <si>
    <t>Humanos y tecnológicos</t>
  </si>
  <si>
    <t>1. Empresarios, personas o delincuentes que desean apropiarse de información o dineros públicos del MVCT.
2. Diseño y desarrollo de software sin el cumplimiento de requisitos técnicos y de seguridad, que favorezca a terceros.
3. Falta de delimitación del alcance del sistema de información que no permite tener claro el código fuente y genere inyección de código malicioso.
4. Fallas por tener tecnología obsoleta de Hardware y Software.
5. Desconocimiento de los procesos internos para garantizar la seguridad.</t>
  </si>
  <si>
    <t>1. Deficiente revisión del cumplimiento de especificaciones de los bienes y/o servicios adquiridos.
2. Soborno.
3. Falta de competencia por parte del personal autorizado para recibir Bienes y/o Servicios</t>
  </si>
  <si>
    <t>1. Costos adicionales para la entidad en términos de almacenamiento, seguros, mantenimiento y espacio físico.
2. Afectación al desarrollo de las actividades del MVCT
3. Investigaciones y sanciones por parte de entes de control</t>
  </si>
  <si>
    <t>1. Revisar  físicamente que los bienes o servicios a recibir  cumplan con las especificaciones técnicas requeridas.
2. Verificar cumplimiento de las especificaciones técnicas en los documentos antes de ingresar el bien a inventario .</t>
  </si>
  <si>
    <t xml:space="preserve">Revisar la aplicación y efectividad de los controles </t>
  </si>
  <si>
    <t xml:space="preserve">
1. Pérdida total de los Bienes.
2. Apertura de investigaciones por parte de los entes de control.
3. Afectación al desarrollo de las actividades del MVCT
4. Incremento en el presupuesto para adquirir nuevos bienes.</t>
  </si>
  <si>
    <t>1. En cuanto llega el expediente al archivo de gestión, el servidor público designado corrobora que la hoja de control de los expedientes corresponda con los folios físicos que contiene.
2. Periódicamente, cada dependencia debe actualizar los inventarios documentales y remitirlos a la Subdirección de Servicios Administrativos 
3. Informar al usuario afectado en caso materialización del riesgo sobre la situación detectada, para la reconstrucción del expediente teniendo en cuenta el acuerdo 007 de 2014 - AGN</t>
  </si>
  <si>
    <t xml:space="preserve">1. Formato de hoja de control de los expedientes firmado por quien hace el control
2. Formato Único de Inventario Documental
3. Documento  de solicitud </t>
  </si>
  <si>
    <t>1. Omitir por parte de las áreas solicitantes las líneas de inversión y/o de funcionamiento.
2. No ejercer el control sobre los registros de autorización de gastos.</t>
  </si>
  <si>
    <t>Revisar el formato único de solicitud de Certificados de Disponibilidad Presupuestal -CDP de acuerdo a los criterios establecidos en el procedimiento.</t>
  </si>
  <si>
    <t>1. Verificar la completitud del formato.
2. Verificar que cuenta con las firmas de solicitud del trámite presupuestal y de revisión previa y de aprobación.
3. Corroborar la coherencia del Rubro presupuestal frente al objeto contractual.</t>
  </si>
  <si>
    <t>1. La expedición del certificado en el Sistema de Información Financiera -SIIF Nación.
2. CDP expedido y firmado.</t>
  </si>
  <si>
    <t>Archivo físico y digital.</t>
  </si>
  <si>
    <t>1.Beneficios indebidos a los  funcionarios o contratistas que adelantan la actuación judicial .
2. Falta de atención  en la representación judicial por parte del apoderado.
3. Deficiente comunicación interna.</t>
  </si>
  <si>
    <t xml:space="preserve">1. Oficiar mediante Memorando a la Oficina Asesora Jurídica para establecer el estado actual del proceso judicial.
Adelantar mesas de trabajo con los funcionarios de la Oficina Asesora Jurídica.
2. a) Se estudia el folio de matrícula identificando que la titularidad del predio se encuentre en cabeza de alguna de las entidades extintas teniendo  en cuenta  los actos registrados en el mismo. b)  Se identifica el predio afectado con la  demanda a partir de la comunicación o notificación del ente judicial. c) Se estudia la comunicación o el aviso dado por un tercero (peticionario).
</t>
  </si>
  <si>
    <t xml:space="preserve">1. El Funcionario solicita  dádivas al usuario para agilizar el trámite a sus correspondientes solicitudes.
2. El usuario ofrece dádivas al funcionario por agilizar sus Solicitudes.
</t>
  </si>
  <si>
    <t>1. Perdida en la credibilidad institucional
2. Demora en la atención a las solicitudes presentadas en condiciones normales
3. Deterioro de la imagen institucional
4. Investigaciones y sanciones por parte de los entes de control</t>
  </si>
  <si>
    <t>Campaña de sensibilización dirigida a todos los servidores públicos del MVCT sobre las implicaciones del soborno.</t>
  </si>
  <si>
    <t>Programa Anual de Auditoría
Actas del Comité de Coordinación de Control Interno.
Informes de Auditoría y/o seguimientos.
Informe final de cumplimiento de Plan de Acción.</t>
  </si>
  <si>
    <t>PROCESO SIG</t>
  </si>
  <si>
    <t>Plan Anticorrupción y de Atención al Ciudadano
Enero 2017</t>
  </si>
  <si>
    <t xml:space="preserve">La Estrategia de Participación Ciudadana debe contener las diferentes acciones y espacios donde el ciudadano pueda participar, teniendo en cuenta: 
1) Actualización de la  identificación de ciudadanos, usuarios o grupos de interés 
2) Actualización de los temas en los cuáles tradicionalmente se ha involucrado a la ciudadanía para que incida en la toma de decisiones, así como los temas  que pueden ser de interés
3) Definición de las actividades para integrar al ciudadano en la gestión pública en las fases de diagnóstico, planeación, implementación, seguimiento y/o evaluación de la gestión pública, así: 
A) actividades para rendición de cuentas
B) elaboración de normatividad
C) formulación de la planeación
D) formulación y ejecución de  políticas, programas y proyectos
E) solución de problemas institucionales mediante ejercicios de innovación abierta
F) promoción del control social y veedurías ciudadanas
G) apertura de datos
H) implementación del enfoque basado en derechos humanos.
</t>
  </si>
  <si>
    <t>5.5</t>
  </si>
  <si>
    <t>Participar en las ferias de atención al ciudadano, de manera presencial en los territorios del país.</t>
  </si>
  <si>
    <t>Mantener actualizada la publicación de la información mínima obligatoria sobre la estructura orgánica del MVCT, especialmente en lo relacionado con las hojas de vida de los servidores públios del Ministerio.</t>
  </si>
  <si>
    <t>1. Verificar que la justificación de recursos solicitados esté acorde con las metas institucionales y las definidas en el proyecto de inversión registrado en el DNP. 
2. Verificar la coherencia entre el contenido técnico y la cadena de valor de los proyectos de inversión por parte del DNP.</t>
  </si>
  <si>
    <t xml:space="preserve">Invitación personalizada a organizaciones y grupos de interés al Evento de Audiencia Pública de Rendición de cuentas a la ciudadanía. </t>
  </si>
  <si>
    <t xml:space="preserve">Cualificar el personal encargado de recibir las peticiones en mecanismos de actualización normativa. </t>
  </si>
  <si>
    <t>Actualización de la Oferta institucional del Ministerio en los diferentes canales de atención.</t>
  </si>
  <si>
    <t>Todos los productos o entregables deben ir verificados y aprobados por la Coordinadora. Existe un reporte de noticias (Indicador de noticias positivas)  el cual lleva un avance de 0.33 . Riesgo no materializado.</t>
  </si>
  <si>
    <t>Publicar agenda social de la Ministra.</t>
  </si>
  <si>
    <t>Como evidencias podemos encontrar los siguientes controles para cada proyecto evaluado: GPAF-08-FICHA EVALUACION DE PROYECTOS, GPAF-10 - CONTROL DE PROYECTOS PRESENTADOS A COMITE TECNICO,. Riesgo no materializado.</t>
  </si>
  <si>
    <t>Mantener actualizada la publicación de Información mínima obligatoria de procedimientos, servicios y funcionamiento, especialmente la actualización de los trámites y servicios del Ministerio.</t>
  </si>
  <si>
    <t>En el período comprendido entre el 1 de Enero y el 30 de Abril de 2017, se efectuaron 12 nuevos nombramientos, en los diversos niveles de empleo de la planta de personal aprobada a través del Decreto 3576 de 2011,  se realizó la verificación de los requisitos mínimos exigidos por el Manual de Funciones del MVCT ( Resolución 0797 de 2014), se efectuó el monitoreo permanente al cumplimiento de los requsisitos, a través del formato TH-F-24, así como las respectivas consultas ante los Consejos Profesionales ( En los eventos en que el manual de funciones establece Tarjeta Profesional),  y las evidencias reposan en las historias laborales en custodia del Grupo de Talento Humano.
Así las cosas el resultado del indicador para el presente período es 0, toda vez que la totalidad de nombramientos se efectuaron con el cumplimiento de los requisitos legales</t>
  </si>
  <si>
    <t>El Grupo de Talento Humano se encuentra adelantando las gestiones que permitan efectuar estas capacitaciones,  las cuales se dictaran  en el segundo semestre del  corriente año.</t>
  </si>
  <si>
    <t>En el periodo comprendido entre el 1 de Enero y el 30 de Abril de 2017, se efectuaron 12 nombramientos en la Entidad,   a la totalidad de estos nuevos servidores se les realizó el correspondiente proceso de Inducción, el cual incluye tematicas relacionadas con  ( Código de Ética y Código del Buen Gobierno ).  Las evidencias reposan en el Grupo de Talento Humano. y se pueden constatar en el diligenciamiento de  formato (TH-F-06 EVALUACIÓN INDUCCIÓN DE NUEVOS SERVIDORES )</t>
  </si>
  <si>
    <t>Para este primer cuatrimestre se realizo una reunión general con todas las areas del MVCT y reuniones individuales con cada una de ellas dentro del proceso de definición del codigo anticorrupción del ministerio. Se anean listas de asistencia.
Desde la oficina Asesora de planeación OAP se realizo una reunión con el grupo interdisciplinario para revisar la estrategia de formulación de la política anticorrupción, la cual incluye el manejo de declaración y trámite de conflictos e intereses. En el segundo trimestre se contará con un primer avance del documento que contenga un diagnóstico y lineamientos preliminares de acción.</t>
  </si>
  <si>
    <t xml:space="preserve">En el 2016 se realizó con la Universidad Nacional una consultoría, en la que se pretendía identificar la información adecuada para publicar y la definición de unas políticas o lineamientos para implementar esta actividad, mediante la metodología de arquitectura empresarial para Datos Abiertos, bajo los lineamientos de GEL.
Dado lo anterior y con base en los documentos entregados por la Universidad Nacional como resultado de su diagnóstico; el documento de lineamientos así como la definición del proceso de apertura de datos abiertos, se encuentran en construcción, una vez finalizados se realizará la respectiva socialización y publicación en la página web.
Sin embargo, aunque no existe procedimiento estandarizado en la entidad y tampoco un documento de lineamientos, en la página web del Ministerio de Vivienda y en la plataforma de datos.gov de Mintic, se han venido publicando y actualizando periódicamente 11 dataset para Datos Abiertos, los cuales fueron identificados en su momento.
</t>
  </si>
  <si>
    <r>
      <rPr>
        <b/>
        <sz val="12"/>
        <color theme="1"/>
        <rFont val="Verdana"/>
        <family val="2"/>
      </rPr>
      <t>Parcialmente cumplida:</t>
    </r>
    <r>
      <rPr>
        <sz val="12"/>
        <color theme="1"/>
        <rFont val="Verdana"/>
        <family val="2"/>
      </rPr>
      <t xml:space="preserve"> La Oficina TIC realizó durante la vigencia de 2016 una contratación para actualizar la página web, la intranet y la página de niños en SharePoint para que cumpliera los niveles de accesibilidad en AA;
La página se encuentra totalmente desarrollada, solo faltan la etapa de pruebas y actualización del contenido para que sea publicada.</t>
    </r>
  </si>
  <si>
    <t>Se cumple, se cuenta con evidencias como invitaciones mediante correo electronico para "Charlas a supervisores de contratos".
El 28 de febrero de 2017 se realizó la charla sobre NORMATIVIDAD DE CONTRATACIÓN.
El 28 de abril de 2017 se realizó la charla sobre Sistemas de Compras y Contratación
Como evidencia se cuenta con los listados de asistencia a dichas capacitaciones.</t>
  </si>
  <si>
    <t xml:space="preserve">El grupo de contratos durante el mes de febrero de 2017, adelanto sesiones con representantes de las diferntes áreas a fin que se comentaran sus observaciones al manual para revisarlas y de ser necesario incluirlas en la actualización del Manual de Contratación.  
Adicionalmente el Grupo de Contratos realizó una jormada de revisión al Manual donde se discutieron aspectos a revisar para la actualización del Manual.
Como evidencia se anexan los correspondintes listados de asistencia. </t>
  </si>
  <si>
    <t>Publicación y Socialización de la Política de Administración del Riesgo.</t>
  </si>
  <si>
    <t>identificación y ajuste de riesgos de corrupción acorde a la metodología integrada del Riesgo.</t>
  </si>
  <si>
    <r>
      <rPr>
        <b/>
        <sz val="12"/>
        <color rgb="FF000000"/>
        <rFont val="Verdana"/>
        <family val="2"/>
      </rPr>
      <t>Meta cumplida:</t>
    </r>
    <r>
      <rPr>
        <sz val="12"/>
        <color rgb="FF000000"/>
        <rFont val="Verdana"/>
        <family val="2"/>
      </rPr>
      <t xml:space="preserve"> La evidencia es la publicación de la misma en la página web, en el siguiente linK:
http://www.minvivienda.gov.co/sobre-el-ministerio/planeacion-gestion-y-control/planeacion-y-seguimiento/plan-anticorrupcion-y-de-atencion-al-ciudadano</t>
    </r>
  </si>
  <si>
    <r>
      <rPr>
        <b/>
        <sz val="12"/>
        <color rgb="FF000000"/>
        <rFont val="Verdana"/>
        <family val="2"/>
      </rPr>
      <t>Meta cumplida:</t>
    </r>
    <r>
      <rPr>
        <sz val="12"/>
        <color rgb="FF000000"/>
        <rFont val="Verdana"/>
        <family val="2"/>
      </rPr>
      <t xml:space="preserve"> La Oficina Asesora de Planeación - OAP, realizó La socialización de la metodología en las mesas de trabajo adelantadas para ajustar los riesgos de corrupción de la vigencia 2017.</t>
    </r>
  </si>
  <si>
    <r>
      <rPr>
        <b/>
        <sz val="12"/>
        <color rgb="FF000000"/>
        <rFont val="Verdana"/>
        <family val="2"/>
      </rPr>
      <t>Meta cumplida:</t>
    </r>
    <r>
      <rPr>
        <sz val="12"/>
        <color rgb="FF000000"/>
        <rFont val="Verdana"/>
        <family val="2"/>
      </rPr>
      <t xml:space="preserve"> La OAP realizón y publicó en el mes de enero de 2017, y como resultado de ello construyo el MAPA DE RIESGOS DE CORRUPCION, publicado el 31 de enero de 2017. Se evidencia en el siguiente link:
http://www.minvivienda.gov.co/sobre-el-ministerio/planeacion-gestion-y-control/planeacion-y-seguimiento/plan-anticorrupcion-y-de-atencion-al-ciudadano</t>
    </r>
  </si>
  <si>
    <r>
      <rPr>
        <b/>
        <sz val="12"/>
        <color rgb="FF000000"/>
        <rFont val="Verdana"/>
        <family val="2"/>
      </rPr>
      <t>Meta cumplida:</t>
    </r>
    <r>
      <rPr>
        <sz val="12"/>
        <color rgb="FF000000"/>
        <rFont val="Verdana"/>
        <family val="2"/>
      </rPr>
      <t xml:space="preserve"> El borrador se publicó el 24 de enero de 2017. En conjunto con las acciones definidas en el proyecto de PLAN ANTICORRUPCION para consulta ciudadana.</t>
    </r>
  </si>
  <si>
    <r>
      <rPr>
        <b/>
        <sz val="12"/>
        <color rgb="FF000000"/>
        <rFont val="Verdana"/>
        <family val="2"/>
      </rPr>
      <t>Meta cumplida:</t>
    </r>
    <r>
      <rPr>
        <sz val="12"/>
        <color rgb="FF000000"/>
        <rFont val="Verdana"/>
        <family val="2"/>
      </rPr>
      <t xml:space="preserve"> La Oficina Asesora de Planeación - OAP, no recibió observaciones por parte de la ciudadanía al respecto.</t>
    </r>
  </si>
  <si>
    <r>
      <rPr>
        <b/>
        <sz val="12"/>
        <color rgb="FF000000"/>
        <rFont val="Verdana"/>
        <family val="2"/>
      </rPr>
      <t>Meta cumplida:</t>
    </r>
    <r>
      <rPr>
        <sz val="12"/>
        <color rgb="FF000000"/>
        <rFont val="Verdana"/>
        <family val="2"/>
      </rPr>
      <t xml:space="preserve"> La Oficina Asesora de Planeación - OAP, publicó de manera conjunta con el PLAN ANTICORRUPCION el 31 de enero de 2017; realiz{o mesas de trabajo para ajustar los riesgo de corrupción 2017. Se puede consultar la evidencia en el siguiente link:
http://www.minvivienda.gov.co/sobre-el-ministerio/planeacion-gestion-y-control/planeacion-y-seguimiento/plan-anticorrupcion-y-de-atencion-al-ciudadano</t>
    </r>
  </si>
  <si>
    <r>
      <rPr>
        <b/>
        <sz val="12"/>
        <color rgb="FF000000"/>
        <rFont val="Verdana"/>
        <family val="2"/>
      </rPr>
      <t>Meta cumplida:</t>
    </r>
    <r>
      <rPr>
        <sz val="12"/>
        <color rgb="FF000000"/>
        <rFont val="Verdana"/>
        <family val="2"/>
      </rPr>
      <t xml:space="preserve"> Para éste primer cuatrimestre, se evidencia el monitoreo realizado por parte de  la Oficina Asesora de Planeación - OAP, y lo slíderes de cada proceso; como evidencioa se cuenta con las actas de monitoreo.</t>
    </r>
  </si>
  <si>
    <t>Para el primer cuatrimestre se cumple la meta. Se publica el primero de tres informes el lunes 15 de Mayo de 2017.</t>
  </si>
  <si>
    <t>Nombre de la entidad:</t>
  </si>
  <si>
    <t>Sector Administrativo:</t>
  </si>
  <si>
    <t>Orden:</t>
  </si>
  <si>
    <t xml:space="preserve">PLAN ANTICORRUPCION Y DE ATENCION AL CIUDADANO      </t>
  </si>
  <si>
    <r>
      <rPr>
        <b/>
        <sz val="12"/>
        <color rgb="FF000000"/>
        <rFont val="Verdana"/>
        <family val="2"/>
      </rPr>
      <t>Meta cumplida:</t>
    </r>
    <r>
      <rPr>
        <sz val="12"/>
        <color rgb="FF000000"/>
        <rFont val="Verdana"/>
        <family val="2"/>
      </rPr>
      <t xml:space="preserve"> A la fecha se han realizado (46) ruedas de prensa, (8) programas de radio, y (9) emisiones de televisión. Se cuenta con la evidencia.</t>
    </r>
  </si>
  <si>
    <r>
      <rPr>
        <b/>
        <sz val="12"/>
        <color rgb="FF000000"/>
        <rFont val="Verdana"/>
        <family val="2"/>
      </rPr>
      <t>Meta cumplida:</t>
    </r>
    <r>
      <rPr>
        <sz val="12"/>
        <color rgb="FF000000"/>
        <rFont val="Verdana"/>
        <family val="2"/>
      </rPr>
      <t xml:space="preserve"> Se han realizado (3) ediciones del periodico electrónico (1 por mes). Se cuenta con la evidencia.</t>
    </r>
  </si>
  <si>
    <r>
      <rPr>
        <b/>
        <sz val="12"/>
        <rFont val="Verdana"/>
        <family val="2"/>
      </rPr>
      <t>Meta cumplida:</t>
    </r>
    <r>
      <rPr>
        <sz val="12"/>
        <rFont val="Verdana"/>
        <family val="2"/>
      </rPr>
      <t xml:space="preserve"> Se cuenta con evidencia publicada en la pagina web, en el siguiente link:
http://www.minvivienda.gov.co/sobre-el-ministerio/planeacion-gestion-y-control/rendicion-de-cuentas</t>
    </r>
  </si>
  <si>
    <r>
      <rPr>
        <b/>
        <sz val="12"/>
        <rFont val="Verdana"/>
        <family val="2"/>
      </rPr>
      <t>Meta cumplida:</t>
    </r>
    <r>
      <rPr>
        <sz val="12"/>
        <rFont val="Verdana"/>
        <family val="2"/>
      </rPr>
      <t xml:space="preserve"> Se cuenta con evidencia publicada en la pagina web, en el siguiente link:
http://www.minvivienda.gov.co/sobre-el-ministerio/planeacion-gestion-y-control/rendicion-de-cuentas/datos-abiertos</t>
    </r>
  </si>
  <si>
    <r>
      <rPr>
        <b/>
        <sz val="12"/>
        <color rgb="FF000000"/>
        <rFont val="Verdana"/>
        <family val="2"/>
      </rPr>
      <t>Meta cumplida:</t>
    </r>
    <r>
      <rPr>
        <sz val="12"/>
        <color rgb="FF000000"/>
        <rFont val="Verdana"/>
        <family val="2"/>
      </rPr>
      <t xml:space="preserve"> Se cuenta con evidencia publicada en la pagina web. Se encuentra la evidencia en el siguiente link:
http://www.minvivienda.gov.co/</t>
    </r>
  </si>
  <si>
    <r>
      <rPr>
        <b/>
        <sz val="12"/>
        <color rgb="FF000000"/>
        <rFont val="Verdana"/>
        <family val="2"/>
      </rPr>
      <t>Meta cumplida:</t>
    </r>
    <r>
      <rPr>
        <sz val="12"/>
        <color rgb="FF000000"/>
        <rFont val="Verdana"/>
        <family val="2"/>
      </rPr>
      <t xml:space="preserve"> se cuenta con evidencia correspondiente a la divulgación realizada en el primer trimestre. Como evidencia se cuenta con el informe de las publicaciones realizadas (222 publicaciones con corte a 30 de abril de 2017)</t>
    </r>
  </si>
  <si>
    <r>
      <rPr>
        <b/>
        <sz val="12"/>
        <color rgb="FF000000"/>
        <rFont val="Verdana"/>
        <family val="2"/>
      </rPr>
      <t>En ejecución:</t>
    </r>
    <r>
      <rPr>
        <sz val="12"/>
        <color rgb="FF000000"/>
        <rFont val="Verdana"/>
        <family val="2"/>
      </rPr>
      <t xml:space="preserve"> Esta actividad no presenta avance para el primer cuatrimestre, toda vez que la convocatoria para la audiencia pública se inicia a partir del mes de octubre de 2017.</t>
    </r>
  </si>
  <si>
    <r>
      <rPr>
        <b/>
        <sz val="12"/>
        <color rgb="FF000000"/>
        <rFont val="Verdana"/>
        <family val="2"/>
      </rPr>
      <t>En ejecución:</t>
    </r>
    <r>
      <rPr>
        <sz val="12"/>
        <color rgb="FF000000"/>
        <rFont val="Verdana"/>
        <family val="2"/>
      </rPr>
      <t xml:space="preserve"> Esta actividad no presenta avance para el primer cuatrimestre, toda vez que el comite se encuentra planeando las sub actividades que conllevan a la divulgación de la audiencia pública de rendición de cuentas.</t>
    </r>
  </si>
  <si>
    <r>
      <rPr>
        <b/>
        <sz val="12"/>
        <color rgb="FF000000"/>
        <rFont val="Verdana"/>
        <family val="2"/>
      </rPr>
      <t>En ejecución:</t>
    </r>
    <r>
      <rPr>
        <sz val="12"/>
        <color rgb="FF000000"/>
        <rFont val="Verdana"/>
        <family val="2"/>
      </rPr>
      <t xml:space="preserve"> Esta actividad no presenta avance para el primer cuatrimestre toda vez que el comite se encuentra planeando las sub actividades que conllevan a la divulgación de la audiencia pública de rendición de cuentas.</t>
    </r>
  </si>
  <si>
    <r>
      <rPr>
        <b/>
        <sz val="12"/>
        <color rgb="FF000000"/>
        <rFont val="Verdana"/>
        <family val="2"/>
      </rPr>
      <t>Meta cumplida:</t>
    </r>
    <r>
      <rPr>
        <sz val="12"/>
        <color rgb="FF000000"/>
        <rFont val="Verdana"/>
        <family val="2"/>
      </rPr>
      <t xml:space="preserve"> A pesar de que no se cuenta con un informe trimestral, se cuenta con informes mensuales del primer cuatrimestre.</t>
    </r>
  </si>
  <si>
    <r>
      <rPr>
        <b/>
        <sz val="12"/>
        <rFont val="Verdana"/>
        <family val="2"/>
      </rPr>
      <t>En ejecución:</t>
    </r>
    <r>
      <rPr>
        <sz val="12"/>
        <rFont val="Verdana"/>
        <family val="2"/>
      </rPr>
      <t xml:space="preserve"> Esta actividad no presenta avance para el primer cuatrimestre.</t>
    </r>
  </si>
  <si>
    <r>
      <rPr>
        <b/>
        <sz val="12"/>
        <color rgb="FF000000"/>
        <rFont val="Verdana"/>
        <family val="2"/>
      </rPr>
      <t xml:space="preserve">En ejecución: </t>
    </r>
    <r>
      <rPr>
        <sz val="12"/>
        <color rgb="FF000000"/>
        <rFont val="Verdana"/>
        <family val="2"/>
      </rPr>
      <t>Se realizaron dos (2) ferias de atención al ciudadano en los municipios del Carmen de Bolivar e Ipiales, de fechas 25 de marzo y 22 de abril de 2017 respectivamente.</t>
    </r>
  </si>
  <si>
    <r>
      <rPr>
        <b/>
        <sz val="12"/>
        <color rgb="FF000000"/>
        <rFont val="Verdana"/>
        <family val="2"/>
      </rPr>
      <t>Actividad cumplida:</t>
    </r>
    <r>
      <rPr>
        <sz val="12"/>
        <color rgb="FF000000"/>
        <rFont val="Verdana"/>
        <family val="2"/>
      </rPr>
      <t xml:space="preserve"> se cuenta con evidencia con corte a abril 30 de 2017, se han realizado las siguientes interacciones con la ciudadanía (facebook 410.450, twiter 333.000 e instagram 484.000).</t>
    </r>
  </si>
  <si>
    <r>
      <rPr>
        <b/>
        <sz val="12"/>
        <color rgb="FF000000"/>
        <rFont val="Verdana"/>
        <family val="2"/>
      </rPr>
      <t>En ejecución:</t>
    </r>
    <r>
      <rPr>
        <sz val="12"/>
        <color rgb="FF000000"/>
        <rFont val="Verdana"/>
        <family val="2"/>
      </rPr>
      <t xml:space="preserve"> Esta actividad se encuentra en avance, toda vez que en el mes de abril de 2017 se efectuaron reuniones con la oficina Asesora de Planeación - OAP adelantando el tema.</t>
    </r>
  </si>
  <si>
    <r>
      <rPr>
        <b/>
        <sz val="12"/>
        <color rgb="FF000000"/>
        <rFont val="Verdana"/>
        <family val="2"/>
      </rPr>
      <t>En ejecución:</t>
    </r>
    <r>
      <rPr>
        <sz val="12"/>
        <color rgb="FF000000"/>
        <rFont val="Verdana"/>
        <family val="2"/>
      </rPr>
      <t xml:space="preserve"> Para este cuatrimestre no se presenta avance, toda vez que la audiencia pública de rendición de cuentas se realizará entre los meses de noviembre y diciembre de 2017; sin embargo el grupo de comunicaciones estratégicas ha adelantado tres (3) reuniones de seguimiento interno para tratar el tema. Se cuenta con tres informes de evidencia.</t>
    </r>
  </si>
  <si>
    <r>
      <rPr>
        <b/>
        <sz val="12"/>
        <color rgb="FF000000"/>
        <rFont val="Verdana"/>
        <family val="2"/>
      </rPr>
      <t>En ejecución:</t>
    </r>
    <r>
      <rPr>
        <sz val="12"/>
        <color rgb="FF000000"/>
        <rFont val="Verdana"/>
        <family val="2"/>
      </rPr>
      <t xml:space="preserve"> Para el primer cuatrimestre esta actividad no presenta avance, toda vez que la rendición de cuentas se realizará entre los meses de Noviembre y Diciembre de 2017.</t>
    </r>
  </si>
  <si>
    <r>
      <rPr>
        <b/>
        <sz val="12"/>
        <color rgb="FF000000"/>
        <rFont val="Verdana"/>
        <family val="2"/>
      </rPr>
      <t>En ejecución:</t>
    </r>
    <r>
      <rPr>
        <sz val="12"/>
        <color rgb="FF000000"/>
        <rFont val="Verdana"/>
        <family val="2"/>
      </rPr>
      <t xml:space="preserve"> Para el primer cuatrimestre esta actividad no presenta avance, toda vez que la Audiencia Regional se realiza entre los meses de Septiembre a Noviembre de 2017.</t>
    </r>
  </si>
  <si>
    <r>
      <rPr>
        <b/>
        <sz val="12"/>
        <color rgb="FF000000"/>
        <rFont val="Verdana"/>
        <family val="2"/>
      </rPr>
      <t>En ejecución:</t>
    </r>
    <r>
      <rPr>
        <sz val="12"/>
        <color rgb="FF000000"/>
        <rFont val="Verdana"/>
        <family val="2"/>
      </rPr>
      <t xml:space="preserve"> El Grupo de Talento Humano se encuentra adelantando las gestiones que permitirán efectuar estas capacitaciones,  las cuales se dictaran  en el segundo semestre del  2017.</t>
    </r>
  </si>
  <si>
    <r>
      <rPr>
        <b/>
        <sz val="12"/>
        <color rgb="FF000000"/>
        <rFont val="Verdana"/>
        <family val="2"/>
      </rPr>
      <t>En ejecución:</t>
    </r>
    <r>
      <rPr>
        <sz val="12"/>
        <color rgb="FF000000"/>
        <rFont val="Verdana"/>
        <family val="2"/>
      </rPr>
      <t xml:space="preserve"> Para el primer cuatrimestre esta actividad no presenta avance, toda vez que dichas invitaciones estan asociadas a la fecha de la audiencia pública de rendicion de cuentas que se realizará en el mes de diciembre de 2017.</t>
    </r>
  </si>
  <si>
    <r>
      <rPr>
        <b/>
        <sz val="12"/>
        <color rgb="FF000000"/>
        <rFont val="Verdana"/>
        <family val="2"/>
      </rPr>
      <t xml:space="preserve">En ejecución: </t>
    </r>
    <r>
      <rPr>
        <sz val="12"/>
        <color rgb="FF000000"/>
        <rFont val="Verdana"/>
        <family val="2"/>
      </rPr>
      <t>Para el primer cuatrimestre esta actividad no presenta avance, toda vez que dichas notas se concluyen en el marco de la audiencia pública de rendición de cuentas. La cual se realizará en el mes de diciembre de 2017.</t>
    </r>
  </si>
  <si>
    <r>
      <rPr>
        <b/>
        <sz val="12"/>
        <color rgb="FF000000"/>
        <rFont val="Verdana"/>
        <family val="2"/>
      </rPr>
      <t>En ejecución:</t>
    </r>
    <r>
      <rPr>
        <sz val="12"/>
        <color rgb="FF000000"/>
        <rFont val="Verdana"/>
        <family val="2"/>
      </rPr>
      <t xml:space="preserve"> Esta actividad no presenta avances para el primer cuatrimestre, toda vez que este concurso se realiza en el marco de la Audiencia annual de rendición de cuentas.</t>
    </r>
  </si>
  <si>
    <r>
      <rPr>
        <b/>
        <sz val="12"/>
        <color rgb="FF000000"/>
        <rFont val="Verdana"/>
        <family val="2"/>
      </rPr>
      <t>En ejecución:</t>
    </r>
    <r>
      <rPr>
        <sz val="12"/>
        <color rgb="FF000000"/>
        <rFont val="Verdana"/>
        <family val="2"/>
      </rPr>
      <t xml:space="preserve"> A la fecha se han realizado dos (2) de las cinco (5) mesas de trabajo, lideradas por la Oficina Asesdora de planeación - OAP. Reuniones realizadas el 16 de marzo y 6 de abril de 2017.</t>
    </r>
  </si>
  <si>
    <r>
      <rPr>
        <b/>
        <sz val="12"/>
        <color rgb="FF000000"/>
        <rFont val="Verdana"/>
        <family val="2"/>
      </rPr>
      <t>En ejecución:</t>
    </r>
    <r>
      <rPr>
        <sz val="12"/>
        <color rgb="FF000000"/>
        <rFont val="Verdana"/>
        <family val="2"/>
      </rPr>
      <t xml:space="preserve"> Para el primer cuatrimestre esta actividad no presenta avance.</t>
    </r>
  </si>
  <si>
    <r>
      <rPr>
        <b/>
        <sz val="12"/>
        <color rgb="FF000000"/>
        <rFont val="Verdana"/>
        <family val="2"/>
      </rPr>
      <t>En ejecución:</t>
    </r>
    <r>
      <rPr>
        <sz val="12"/>
        <color rgb="FF000000"/>
        <rFont val="Verdana"/>
        <family val="2"/>
      </rPr>
      <t xml:space="preserve"> Se han realizado dos (2) reuniones para la definición del plan de mejoramiento, en el segundo trimestre se consolidará el plan y se iniciará su ejecución.</t>
    </r>
  </si>
  <si>
    <r>
      <rPr>
        <b/>
        <sz val="12"/>
        <color rgb="FF000000"/>
        <rFont val="Verdana"/>
        <family val="2"/>
      </rPr>
      <t>En ejecución:</t>
    </r>
    <r>
      <rPr>
        <sz val="12"/>
        <color rgb="FF000000"/>
        <rFont val="Verdana"/>
        <family val="2"/>
      </rPr>
      <t xml:space="preserve"> Para el primer cuatrimestre no se reporta avance en la actividad, toda vez que esta actividad será realizada posterior a la audiencia pública de rendición de cuentas.</t>
    </r>
  </si>
  <si>
    <r>
      <rPr>
        <b/>
        <sz val="12"/>
        <color theme="1"/>
        <rFont val="Verdana"/>
        <family val="2"/>
      </rPr>
      <t>En ejecución:</t>
    </r>
    <r>
      <rPr>
        <sz val="12"/>
        <color theme="1"/>
        <rFont val="Verdana"/>
        <family val="2"/>
      </rPr>
      <t xml:space="preserve"> Esta actividad depende del resultado de un proceso de licitación que se encuentar en curso.</t>
    </r>
  </si>
  <si>
    <r>
      <rPr>
        <b/>
        <sz val="12"/>
        <color theme="1"/>
        <rFont val="Verdana"/>
        <family val="2"/>
      </rPr>
      <t>Meta cumplida:</t>
    </r>
    <r>
      <rPr>
        <sz val="12"/>
        <color theme="1"/>
        <rFont val="Verdana"/>
        <family val="2"/>
      </rPr>
      <t xml:space="preserve"> En la vigencia 2016 se solicitó presupuesto para mejorar el servicio al ciudadano, actividad que esta siendo ejecutada en la vigencia 2017, no obstante dicho presupuesto fue insuficiente. Actualmente se está en proceso de definición del presupuesto de la vigencia 2018 y en consecuencia a la expectativa de que se logren apropiar los recursos necesarios.</t>
    </r>
  </si>
  <si>
    <r>
      <rPr>
        <b/>
        <sz val="12"/>
        <color theme="1"/>
        <rFont val="Verdana"/>
        <family val="2"/>
      </rPr>
      <t xml:space="preserve">Meta cumplida: </t>
    </r>
    <r>
      <rPr>
        <sz val="12"/>
        <color theme="1"/>
        <rFont val="Verdana"/>
        <family val="2"/>
      </rPr>
      <t xml:space="preserve"> Desde el mes de Febrero entró en servicio un nuevo operador quien contrato a los mejores empleados del operador anterior. Respecto al reporte, el porcentaje % se ha mantenido alrededor del 90%. También se realiza calibración del servicio con cinco llamadas donde no se identificaron dificultades que requieran de acciones de mejora.</t>
    </r>
  </si>
  <si>
    <r>
      <rPr>
        <b/>
        <sz val="12"/>
        <color theme="1"/>
        <rFont val="Verdana"/>
        <family val="2"/>
      </rPr>
      <t xml:space="preserve">En ejecución: </t>
    </r>
    <r>
      <rPr>
        <sz val="12"/>
        <color theme="1"/>
        <rFont val="Verdana"/>
        <family val="2"/>
      </rPr>
      <t>Se recibió el diagnóstico por parte de DNP el cual incluye la construcción de un plan de mejoramiento para esta actividad; ese plan de mejoramiento se encuentra inmerso en el PAAC 2017. Adicionalmente se han adelantado actividades con la Oficina TIC para el rediseño de la pagina web institucional que tendrá opciones de accesibilidad para opoblacion en disposición de discapacidad.</t>
    </r>
  </si>
  <si>
    <r>
      <rPr>
        <b/>
        <sz val="12"/>
        <color theme="1"/>
        <rFont val="Verdana"/>
        <family val="2"/>
      </rPr>
      <t>En ejecución:</t>
    </r>
    <r>
      <rPr>
        <sz val="12"/>
        <color theme="1"/>
        <rFont val="Verdana"/>
        <family val="2"/>
      </rPr>
      <t xml:space="preserve"> Para este cuatrimestre no se presenta avance en la presente actividad, sin embargo se han adelantado gestiones entre las areas de GAUA y comunicaciones para el cumplimiento de los requisitos. (VIDEO)</t>
    </r>
  </si>
  <si>
    <r>
      <rPr>
        <b/>
        <sz val="12"/>
        <color theme="1"/>
        <rFont val="Verdana"/>
        <family val="2"/>
      </rPr>
      <t>En ejecución:</t>
    </r>
    <r>
      <rPr>
        <sz val="12"/>
        <color theme="1"/>
        <rFont val="Verdana"/>
        <family val="2"/>
      </rPr>
      <t xml:space="preserve"> Se creo un comite con Secretaría General en el cual se esta trabajando el tema de protección de datos. A la fecha no se cuenta con lineamientos. Para el segundo semestre se realizara una reunión conjunta con las oficinas de control interno y grupo de control interno disciplinario para definir un plan de trabajo al respecto.</t>
    </r>
  </si>
  <si>
    <r>
      <rPr>
        <b/>
        <sz val="12"/>
        <color theme="1"/>
        <rFont val="Verdana"/>
        <family val="2"/>
      </rPr>
      <t>En ejecución:</t>
    </r>
    <r>
      <rPr>
        <sz val="12"/>
        <color theme="1"/>
        <rFont val="Verdana"/>
        <family val="2"/>
      </rPr>
      <t xml:space="preserve"> Se creo un comite con Secretaría General en el cual se esta trabajando el tema de protección de datos. A la fecha no se cuenta con un protocolo al respecto. Para el segundo semestre se realizara una reunión conjunta con las oficinas de control interno y grupo de control interno disciplinario para definir un plan de trabajo al respecto.</t>
    </r>
  </si>
  <si>
    <r>
      <rPr>
        <b/>
        <sz val="12"/>
        <color theme="1"/>
        <rFont val="Verdana"/>
        <family val="2"/>
      </rPr>
      <t>En ejecución:</t>
    </r>
    <r>
      <rPr>
        <sz val="12"/>
        <color theme="1"/>
        <rFont val="Verdana"/>
        <family val="2"/>
      </rPr>
      <t xml:space="preserve"> Hasta el momento el GAUA ha recibido una sola capacitación por parte del grupo de Titulación y Saneamiento Predial, adicionalmente se encuentra adelantando gestiones para la consecución de capacitaciones adicionales con las demás areas.
El Grupo de Talento Humano se encuentra adelantando las gestiones que permitan efectuar estas capacitaciones,  en atención a las tematicas definidas y al cronograma que se establezca para tal fín.</t>
    </r>
  </si>
  <si>
    <r>
      <rPr>
        <b/>
        <sz val="12"/>
        <color theme="1"/>
        <rFont val="Verdana"/>
        <family val="2"/>
      </rPr>
      <t>Meta cumplida:</t>
    </r>
    <r>
      <rPr>
        <sz val="12"/>
        <color theme="1"/>
        <rFont val="Verdana"/>
        <family val="2"/>
      </rPr>
      <t xml:space="preserve"> se anexan informes mensuales del centro de contacto.</t>
    </r>
  </si>
  <si>
    <r>
      <rPr>
        <b/>
        <sz val="12"/>
        <color theme="1"/>
        <rFont val="Verdana"/>
        <family val="2"/>
      </rPr>
      <t>En ejecución:</t>
    </r>
    <r>
      <rPr>
        <sz val="12"/>
        <color theme="1"/>
        <rFont val="Verdana"/>
        <family val="2"/>
      </rPr>
      <t xml:space="preserve"> Para el primer cuatrimestre no se presenta avance en la presente actividad.</t>
    </r>
  </si>
  <si>
    <r>
      <rPr>
        <b/>
        <sz val="12"/>
        <color theme="1"/>
        <rFont val="Verdana"/>
        <family val="2"/>
      </rPr>
      <t>En ejecución:</t>
    </r>
    <r>
      <rPr>
        <sz val="12"/>
        <color theme="1"/>
        <rFont val="Verdana"/>
        <family val="2"/>
      </rPr>
      <t xml:space="preserve"> Para el cuatrimestre objeto de analisis no se cuenta con avance, el Grupo de Atención al Usuario y Archivo - GAUA se encuentra pendiente de recibir invitacion por parte del Departamento Nacional de Planeación - DNP.</t>
    </r>
  </si>
  <si>
    <r>
      <rPr>
        <b/>
        <sz val="12"/>
        <color theme="1"/>
        <rFont val="Verdana"/>
        <family val="2"/>
      </rPr>
      <t>En ejecución:</t>
    </r>
    <r>
      <rPr>
        <sz val="12"/>
        <color theme="1"/>
        <rFont val="Verdana"/>
        <family val="2"/>
      </rPr>
      <t xml:space="preserve"> En el primer cuatriomestre no se presenta avance. El Grupo de Atención al Usuario y Archivo - GAUA realizará una encuesta al interior del grupo en el tercer cuatrimestre de vigencia 2017.</t>
    </r>
  </si>
  <si>
    <r>
      <rPr>
        <b/>
        <sz val="12"/>
        <color theme="1"/>
        <rFont val="Verdana"/>
        <family val="2"/>
      </rPr>
      <t>En ejecución:</t>
    </r>
    <r>
      <rPr>
        <sz val="12"/>
        <color theme="1"/>
        <rFont val="Verdana"/>
        <family val="2"/>
      </rPr>
      <t xml:space="preserve"> Para el primer cuatrimestre no se cuenta con avance. El Grupo de Atención al Usuario y Archivo - GAUA se encuentra en la etapa de diseño y generación de estrategia para la realización de esta actividad.</t>
    </r>
  </si>
  <si>
    <r>
      <rPr>
        <b/>
        <sz val="12"/>
        <color theme="1"/>
        <rFont val="Verdana"/>
        <family val="2"/>
      </rPr>
      <t>En ejecución:</t>
    </r>
    <r>
      <rPr>
        <sz val="12"/>
        <color theme="1"/>
        <rFont val="Verdana"/>
        <family val="2"/>
      </rPr>
      <t xml:space="preserve"> Para el primer cuatrimestre no se presenta avance en la presente actividad. El Grupo de Atención al Usuario y Archivo - GAUA presentará al área competente la propuesta que diseñen.</t>
    </r>
  </si>
  <si>
    <r>
      <rPr>
        <b/>
        <sz val="12"/>
        <color theme="1"/>
        <rFont val="Verdana"/>
        <family val="2"/>
      </rPr>
      <t>En ejecución:</t>
    </r>
    <r>
      <rPr>
        <sz val="12"/>
        <color theme="1"/>
        <rFont val="Verdana"/>
        <family val="2"/>
      </rPr>
      <t xml:space="preserve"> Para el primer cuatrimestre no se presenta avance en la presente actividad. Aún no se cuenta con un plan de evaluación periódica de desempeno en torno al servicio al ciudadano, no obstante el GAUA diseñará una evaluación tipo en virtud de las obligaciones contractuales.</t>
    </r>
  </si>
  <si>
    <r>
      <rPr>
        <b/>
        <sz val="12"/>
        <color theme="1"/>
        <rFont val="Verdana"/>
        <family val="2"/>
      </rPr>
      <t>En ejecución:</t>
    </r>
    <r>
      <rPr>
        <sz val="12"/>
        <color theme="1"/>
        <rFont val="Verdana"/>
        <family val="2"/>
      </rPr>
      <t xml:space="preserve"> El Grupo de Talento Humano - GTH se encuentra adelantando las gestiones que permitan efectuar estas capacitaciones,  las cuales se dictarán  en el segundo semestre del año 2017.</t>
    </r>
  </si>
  <si>
    <r>
      <rPr>
        <b/>
        <sz val="12"/>
        <color theme="1"/>
        <rFont val="Verdana"/>
        <family val="2"/>
      </rPr>
      <t>Meta cumplida:</t>
    </r>
    <r>
      <rPr>
        <sz val="12"/>
        <color theme="1"/>
        <rFont val="Verdana"/>
        <family val="2"/>
      </rPr>
      <t xml:space="preserve"> Se cuenta con evidencia del boletín ESCALA IN No. 66 de fecha (1 al 15 de marzo de 2017), donde se destaca el desempeño del funcionario Alejandro Restrepo.</t>
    </r>
  </si>
  <si>
    <r>
      <rPr>
        <b/>
        <sz val="12"/>
        <color theme="1"/>
        <rFont val="Verdana"/>
        <family val="2"/>
      </rPr>
      <t>En ejecución:</t>
    </r>
    <r>
      <rPr>
        <sz val="12"/>
        <color theme="1"/>
        <rFont val="Verdana"/>
        <family val="2"/>
      </rPr>
      <t xml:space="preserve"> Para este cuatrimestre no se cuenta con avance. Esta actividad será iniciada en junio de 2017.</t>
    </r>
  </si>
  <si>
    <r>
      <rPr>
        <b/>
        <sz val="12"/>
        <color theme="1"/>
        <rFont val="Verdana"/>
        <family val="2"/>
      </rPr>
      <t>En ejecución:</t>
    </r>
    <r>
      <rPr>
        <sz val="12"/>
        <color theme="1"/>
        <rFont val="Verdana"/>
        <family val="2"/>
      </rPr>
      <t xml:space="preserve"> Para este cuatrimestre no presenta avance, toda vez que la oferta institucional de programas es la misma de la vigencia 2016.</t>
    </r>
  </si>
  <si>
    <r>
      <rPr>
        <b/>
        <sz val="12"/>
        <color theme="1"/>
        <rFont val="Verdana"/>
        <family val="2"/>
      </rPr>
      <t>En ejecución:</t>
    </r>
    <r>
      <rPr>
        <sz val="12"/>
        <color theme="1"/>
        <rFont val="Verdana"/>
        <family val="2"/>
      </rPr>
      <t xml:space="preserve"> Para éste primer cuatrimestre no presenta avance, toda vez que la SSA tiene programado realizar la primera reunión al finalizar el primer semestre de 2017 y la segunda en el segundo semestre de 2017.</t>
    </r>
  </si>
  <si>
    <r>
      <rPr>
        <b/>
        <sz val="12"/>
        <color theme="1"/>
        <rFont val="Verdana"/>
        <family val="2"/>
      </rPr>
      <t>Meta cumplida:</t>
    </r>
    <r>
      <rPr>
        <sz val="12"/>
        <color theme="1"/>
        <rFont val="Verdana"/>
        <family val="2"/>
      </rPr>
      <t xml:space="preserve"> Se cuenta con unas pro formas de respuesta a los derechos de petición, traducidas en leguaje claro. El GAUA las esta utlizando desde el mes de enero de 2017.</t>
    </r>
  </si>
  <si>
    <r>
      <rPr>
        <b/>
        <sz val="12"/>
        <color theme="1"/>
        <rFont val="Verdana"/>
        <family val="2"/>
      </rPr>
      <t>Meta cumplida:</t>
    </r>
    <r>
      <rPr>
        <sz val="12"/>
        <color theme="1"/>
        <rFont val="Verdana"/>
        <family val="2"/>
      </rPr>
      <t xml:space="preserve"> Se cuenta con evidencia en pagina web sobre la caracterización de usuarios vigencia 2016 toda vez que la aoplicación de la misma es vencida.</t>
    </r>
  </si>
  <si>
    <r>
      <rPr>
        <b/>
        <sz val="12"/>
        <color theme="1"/>
        <rFont val="Verdana"/>
        <family val="2"/>
      </rPr>
      <t>En ejecuión:</t>
    </r>
    <r>
      <rPr>
        <sz val="12"/>
        <color theme="1"/>
        <rFont val="Verdana"/>
        <family val="2"/>
      </rPr>
      <t xml:space="preserve"> Para este cuatrimestre no se reporta avance, el GAUA tiene previsto una reunión con la oficina TIC para definir un plan de trabajo sobre el tema.</t>
    </r>
  </si>
  <si>
    <r>
      <rPr>
        <b/>
        <sz val="12"/>
        <color theme="1"/>
        <rFont val="Verdana"/>
        <family val="2"/>
      </rPr>
      <t>En ejecución:</t>
    </r>
    <r>
      <rPr>
        <sz val="12"/>
        <color theme="1"/>
        <rFont val="Verdana"/>
        <family val="2"/>
      </rPr>
      <t xml:space="preserve"> No presenta avance para éste cuatrimestre.</t>
    </r>
  </si>
  <si>
    <r>
      <rPr>
        <b/>
        <sz val="12"/>
        <color theme="1"/>
        <rFont val="Verdana"/>
        <family val="2"/>
      </rPr>
      <t>Meta cumplida:</t>
    </r>
    <r>
      <rPr>
        <sz val="12"/>
        <color theme="1"/>
        <rFont val="Verdana"/>
        <family val="2"/>
      </rPr>
      <t xml:space="preserve"> se cuenta con el avance del primer trimestre.</t>
    </r>
  </si>
  <si>
    <r>
      <rPr>
        <b/>
        <sz val="12"/>
        <color theme="1"/>
        <rFont val="Verdana"/>
        <family val="2"/>
      </rPr>
      <t>En ejecuión:</t>
    </r>
    <r>
      <rPr>
        <sz val="12"/>
        <color theme="1"/>
        <rFont val="Verdana"/>
        <family val="2"/>
      </rPr>
      <t xml:space="preserve"> No presenta avance para éste cuatrimestre.</t>
    </r>
  </si>
  <si>
    <r>
      <rPr>
        <b/>
        <sz val="12"/>
        <color theme="1"/>
        <rFont val="Verdana"/>
        <family val="2"/>
      </rPr>
      <t>Meta cumplida:</t>
    </r>
    <r>
      <rPr>
        <sz val="12"/>
        <color theme="1"/>
        <rFont val="Verdana"/>
        <family val="2"/>
      </rPr>
      <t xml:space="preserve"> El Grupo de Control Interno Disciplinario - GCID, disponde de tres (3) informes mensuales de avance del Plan de Acción 2017, en los cuales se detalla las actuaciones disciplinarias respecto a éste tema.</t>
    </r>
  </si>
  <si>
    <r>
      <rPr>
        <b/>
        <sz val="12"/>
        <color theme="1"/>
        <rFont val="Verdana"/>
        <family val="2"/>
      </rPr>
      <t>En ejecución:</t>
    </r>
    <r>
      <rPr>
        <sz val="12"/>
        <color theme="1"/>
        <rFont val="Verdana"/>
        <family val="2"/>
      </rPr>
      <t xml:space="preserve"> Para este primer cuatreimestre no se cuenta con avance en esta actividad toda vez que esta se realizara en el transcurso del tercer cuatrimestre.</t>
    </r>
  </si>
  <si>
    <r>
      <rPr>
        <b/>
        <sz val="12"/>
        <color theme="1"/>
        <rFont val="Verdana"/>
        <family val="2"/>
      </rPr>
      <t>En ejecución:</t>
    </r>
    <r>
      <rPr>
        <sz val="12"/>
        <color theme="1"/>
        <rFont val="Verdana"/>
        <family val="2"/>
      </rPr>
      <t xml:space="preserve"> Se encuentra parcialmente cumplida, se encuentra en pruebas de validación para el segundo trimestre se prevee estar ya en operación.</t>
    </r>
  </si>
  <si>
    <r>
      <rPr>
        <b/>
        <sz val="12"/>
        <color theme="1"/>
        <rFont val="Verdana"/>
        <family val="2"/>
      </rPr>
      <t>En ejecución:</t>
    </r>
    <r>
      <rPr>
        <sz val="12"/>
        <color theme="1"/>
        <rFont val="Verdana"/>
        <family val="2"/>
      </rPr>
      <t xml:space="preserve"> Para este cuatriomestre no se presenta avance. El GAUA la tiene programada para el segundo semestre del 2017.</t>
    </r>
  </si>
  <si>
    <r>
      <rPr>
        <b/>
        <sz val="12"/>
        <color theme="1"/>
        <rFont val="Verdana"/>
        <family val="2"/>
      </rPr>
      <t>En ejecución:</t>
    </r>
    <r>
      <rPr>
        <sz val="12"/>
        <color theme="1"/>
        <rFont val="Verdana"/>
        <family val="2"/>
      </rPr>
      <t xml:space="preserve"> Para este cuatrimestre no se presenta avance. El GAUA en conjunto con la OAJ realizará esta actividad en el segundo trimestre de la vigencia.</t>
    </r>
  </si>
  <si>
    <r>
      <rPr>
        <b/>
        <sz val="12"/>
        <color theme="1"/>
        <rFont val="Verdana"/>
        <family val="2"/>
      </rPr>
      <t>En ejecuión:</t>
    </r>
    <r>
      <rPr>
        <sz val="12"/>
        <color theme="1"/>
        <rFont val="Verdana"/>
        <family val="2"/>
      </rPr>
      <t xml:space="preserve"> Para este cuatrimestre no se presenta avance.  </t>
    </r>
  </si>
  <si>
    <r>
      <rPr>
        <b/>
        <sz val="12"/>
        <color theme="1"/>
        <rFont val="Verdana"/>
        <family val="2"/>
      </rPr>
      <t>Meta cumplida:</t>
    </r>
    <r>
      <rPr>
        <sz val="12"/>
        <color theme="1"/>
        <rFont val="Verdana"/>
        <family val="2"/>
      </rPr>
      <t xml:space="preserve"> Se evidencia en el informe del primer trimestre.</t>
    </r>
  </si>
  <si>
    <r>
      <rPr>
        <b/>
        <sz val="12"/>
        <color theme="1"/>
        <rFont val="Verdana"/>
        <family val="2"/>
      </rPr>
      <t>En ejecución:</t>
    </r>
    <r>
      <rPr>
        <sz val="12"/>
        <color theme="1"/>
        <rFont val="Verdana"/>
        <family val="2"/>
      </rPr>
      <t xml:space="preserve"> No se cuenta con avance en el presente cuatrimestre. Esta actividad se realizará en el segundo semestre del 2017.</t>
    </r>
  </si>
  <si>
    <r>
      <rPr>
        <b/>
        <sz val="12"/>
        <color theme="1"/>
        <rFont val="Verdana"/>
        <family val="2"/>
      </rPr>
      <t>Meta cumplida:</t>
    </r>
    <r>
      <rPr>
        <sz val="12"/>
        <color theme="1"/>
        <rFont val="Verdana"/>
        <family val="2"/>
      </rPr>
      <t xml:space="preserve"> Se cumple a 30 de abril de 2017, la evidencia se encuentra en el siguiente link: 
http://www.minvivienda.gov.co/atencion-al-ciudadano/ley-de-transparencia#</t>
    </r>
  </si>
  <si>
    <r>
      <rPr>
        <b/>
        <sz val="12"/>
        <color theme="1"/>
        <rFont val="Verdana"/>
        <family val="2"/>
      </rPr>
      <t>Meta cumplida:</t>
    </r>
    <r>
      <rPr>
        <sz val="12"/>
        <color theme="1"/>
        <rFont val="Verdana"/>
        <family val="2"/>
      </rPr>
      <t xml:space="preserve"> La evidencia se encuentra en el informe de PQRS.</t>
    </r>
  </si>
  <si>
    <r>
      <rPr>
        <b/>
        <sz val="12"/>
        <color theme="1"/>
        <rFont val="Verdana"/>
        <family val="2"/>
      </rPr>
      <t>En ejecución:</t>
    </r>
    <r>
      <rPr>
        <sz val="12"/>
        <color theme="1"/>
        <rFont val="Verdana"/>
        <family val="2"/>
      </rPr>
      <t xml:space="preserve"> En el presente cuatrimestre no se cuenta con avance. </t>
    </r>
  </si>
  <si>
    <r>
      <rPr>
        <b/>
        <sz val="12"/>
        <color theme="1"/>
        <rFont val="Verdana"/>
        <family val="2"/>
      </rPr>
      <t>Meta cumplida:</t>
    </r>
    <r>
      <rPr>
        <sz val="12"/>
        <color theme="1"/>
        <rFont val="Verdana"/>
        <family val="2"/>
      </rPr>
      <t xml:space="preserve"> Se cumple a 30 de abril de 2017, la evidencia se encuentra en el siguiente link: 
http://www.minvivienda.gov.co/sobre-el-ministerio/tecnologias-de-informacion</t>
    </r>
  </si>
  <si>
    <r>
      <rPr>
        <b/>
        <sz val="12"/>
        <color theme="1"/>
        <rFont val="Verdana"/>
        <family val="2"/>
      </rPr>
      <t>Meta cumplida:</t>
    </r>
    <r>
      <rPr>
        <sz val="12"/>
        <color theme="1"/>
        <rFont val="Verdana"/>
        <family val="2"/>
      </rPr>
      <t xml:space="preserve"> Se cumple a 30 de abril de 2017, la evidencia se encuentra en los siguientes links: 
convocatoria pública:
http://portal.minvivienda.local/sobre-el-ministerio/contratacion/convocatorias
En el siguiente link se encuentra publicada la contratación adjudicada por contratación directa:
http://portal.minvivienda.local/Contrataciones%20Vigentes/Procesos%20adjudicados%202017.pdf</t>
    </r>
  </si>
  <si>
    <r>
      <rPr>
        <b/>
        <sz val="12"/>
        <color theme="1"/>
        <rFont val="Verdana"/>
        <family val="2"/>
      </rPr>
      <t>Meta cumplida:</t>
    </r>
    <r>
      <rPr>
        <sz val="12"/>
        <color theme="1"/>
        <rFont val="Verdana"/>
        <family val="2"/>
      </rPr>
      <t xml:space="preserve"> Se cumple a 30 de abril de 2017, la evidencia se encuentra en el siguiente link: 
http://www.minvivienda.gov.co/atencion-al-ciudadano/ley-de-transparencia
http://www.minvivienda.gov.co/sobre-el-ministerio/planeacion-gestion-y-control/rendicion-de-cuentas/datos-abiertos</t>
    </r>
  </si>
  <si>
    <r>
      <rPr>
        <b/>
        <sz val="12"/>
        <color theme="1"/>
        <rFont val="Verdana"/>
        <family val="2"/>
      </rPr>
      <t>Meta cumplida:</t>
    </r>
    <r>
      <rPr>
        <sz val="12"/>
        <color theme="1"/>
        <rFont val="Verdana"/>
        <family val="2"/>
      </rPr>
      <t xml:space="preserve"> Se cumple a 30 de abril de 2017, la evidencia se encuentra en el siguiente link:
http://www.minvivienda.gov.co/tr%C3%A1mites-y-servicios</t>
    </r>
  </si>
  <si>
    <r>
      <rPr>
        <b/>
        <sz val="12"/>
        <color theme="1"/>
        <rFont val="Verdana"/>
        <family val="2"/>
      </rPr>
      <t>Meta cumplida:</t>
    </r>
    <r>
      <rPr>
        <sz val="12"/>
        <color theme="1"/>
        <rFont val="Verdana"/>
        <family val="2"/>
      </rPr>
      <t xml:space="preserve"> Se cumple a 30 de abril de 2017, la evidencia se encuentra en el siguiente link: 
http://www.minvivienda.gov.co/sobre-el-ministerio/funcionarios, 
http://www.minvivienda.gov.co/sobre-el-ministerio/talento-humano/aspirantes</t>
    </r>
  </si>
  <si>
    <r>
      <rPr>
        <b/>
        <sz val="12"/>
        <color rgb="FF000000"/>
        <rFont val="Verdana"/>
        <family val="2"/>
      </rPr>
      <t>Meta cumplida en :</t>
    </r>
    <r>
      <rPr>
        <sz val="12"/>
        <color rgb="FF000000"/>
        <rFont val="Verdana"/>
        <family val="2"/>
      </rPr>
      <t xml:space="preserve"> Se actualizó la caracetrización de usuario vigencia 2016. La evidencia se encuentra en el siguiente link:
http://portalminvivienda.local/document/participacion/ciudadana/caracter_usuario_v01</t>
    </r>
  </si>
  <si>
    <t>El riesgo no se ha materializado, la SSFV ha aplicado los controles establecidos y para lo cual dan cuenta de una muestra de veintiún (21) revocatorias del subsiudio familiar que se hicieron a familias que han incumplido con sus obligaciones.</t>
  </si>
  <si>
    <t>Se tiene evidencia de la gestiuón del riesgo medfiante el registro de movilizaciones rechazadas, que son el resultado de la efectividad de los controles preventivos realizados. No se evidencia la materialización del riesgo.</t>
  </si>
  <si>
    <t>Mensualmente se hace un muestreo aleatorio de los expedientes tramitados en el mes anterior para determinar el cumplimiento establecido en los procedimientos. 
Control 1. Durante el mes de abril el control operó y se cuenta con las evidencias relacionadas (conceptos técnicos, conceptos jurídicos y listas de chequeo diligenciados) en los expedientes con Acto Administrativo  de transferencia.
Control 2. El 5 de abril de 2017 publica la resolución de comunicación No. 0163 del 14 de marzo de 2017. No se han recibido objeciones ni interveciones de terceros con relación a la publicación.
Acción complemetaria. . Durante el mes de abril se revisaron aleatoriamente el 10% de los expedientes con actuación administrativa de marzo de 2017 y se cuenta con la evidencia del mismo en el informe trimestral.</t>
  </si>
  <si>
    <t>La OAJ tramitó en el primer cuatrimestre 259 conceptos los cuales se respondieron oportunamente . Riesgo no materializado. Se adjuntan las evidencias. La OCI recomienda revisar las acciones complementarias las cuales deben ser diferentes a los controles definicdos</t>
  </si>
  <si>
    <t>Durante el primer trimestre se han tramitado cuarenta y nueve (49) informes sobre quejas que se recibieron al interior del Grupo de Control Interno Disciplinario - GCID durante el primer trimestre. Igualmente se realizó impulso proscesal dentro de cada uno de los procesos de indagaciones e investigaciones disciplinarias que se encuentran en trámite, como son: auto de pruebas, visitas administrativas, testimonio y recaudo de pruebas documentales. Para controlar el riesgo estas actuaciones han sido revisadas por el coordinador del grupo, cuyas evidencias reposan en lo sexpedientes correspondientes.
Adicionalmente se hicieron dos (2) socializaciones de las acciones sancionatorias o para archivo.
No hay evidencia de materialización del riesgo.</t>
  </si>
  <si>
    <t>Durante el primer trimestre se ha realizado el control del riesgo pertinente, soportado en las actas de reparto de los expedientes a cada uno de los abogados del grupo. Los términos de los expedientes son controlados por una persona del GCID, encargada de alimentar el sistema de información disciplinaria (SID), quien permanentemente monitorea el avance y emite  alertas tempranas.
No se evidencia materialización del riesgo.</t>
  </si>
  <si>
    <t>La Subdirección de Finanzas y Presupuesto SFP ha diligenciado el formato de solicitud de CDP, el cual cuenta con el visto bueno de los diferentes controles que intervienen en la autorización de disponiobilidad de recursos, adicionalmente se ha realizado monitoreo aleatorio mensual de CDP´s ya expedidos.
No se evidencia materialización del riesgo.</t>
  </si>
  <si>
    <t>Para este cuatrimestre no se ha adelantado capacitación con el GCID.
No se ha evidenciado materialización del riesgo.</t>
  </si>
  <si>
    <t xml:space="preserve">Actualmente se esta interviviendo por parte de la SSA un proceso en la ciudad de Buenaventura, aún se encuentra en trámite para lo cual los controles del riesgo se aplican en concordancia con el desarroll odel mismo.
No se ha evidenciado la materialización del riesgo. </t>
  </si>
  <si>
    <t xml:space="preserve">No se ha evidenciado la materialización del riesgo. </t>
  </si>
  <si>
    <t xml:space="preserve">El Grupo de Recursos Físicos - GRF se encuentra realizando monitoreos diarios a través de la empresa de seguridad, no obstante un funcionario del grupo revisa las minutas de los vigilantes para verificar si se ha presentado algún caso en específico. Por otra parte en cuanto al control de inventarios, durante el primer cuatrimestre el grupo ha realizado inventario a siete (7) dependencias.
No se ha evidenciado la materialización del riesgo. </t>
  </si>
  <si>
    <t xml:space="preserve">El Grupo de Recursos Físicos - GRF, informa que para el primer cuatrimestre recibió bienbes de consumo adquioridos a través de la plataforma COLOMBIA COMPRA EFICIENTE para cada bien recibido se verificaron las condiciones y especificaciones técnicas cumpliendo con lo requerido por parte de la entidad.
No se ha evidenciado la materialización del riesgo. </t>
  </si>
  <si>
    <t xml:space="preserve">El Grupo GSTAI informa que durante  el primer cuatrimestre no se desarrolló ningún software. No se evidencia materialización del riesgo. La OAP y la OCI recomiendan dejar explicito los controles que se encuentran en el procedimiento.
No se ha evidenciado la materialización del riesgo. </t>
  </si>
  <si>
    <t xml:space="preserve">El Mapa de Riesgos de Corrupción, para efectos de consulta y participación ciudadana, se publicó en la página Web de la Entidad entre los días 23 y 29 de enero  de 2017. </t>
  </si>
  <si>
    <t xml:space="preserve">MAPA DE RIESGOS DE CORRUPCION 2017
Enero de 2017                                                                                                                                                                 </t>
  </si>
  <si>
    <t>El riesgo no se ha materializado toda vez que los dos proyectos normativos que se encuentran en curso se le han aplicado los controles asociados a este riesgo.
Acorde con el seguimiento a los instrumentos normativos, se evidencia que los proyectos normativos relacionados cumplen con la aplicación y efectividad de los controles: 
Evidencias 
1. Formato "NMV-F-01 Memoria Justificativa", suscrito por el responsable del proceso.  A la fecha no se ha surtido este proceso, está el documento en concertación. 
2. Concepto emitido por la OAJ. A la fecha no se ha surtido este proceso, está el documento en concertación. 
3. Por la cual se reglamenta el artículo 57 de la Ley 1537 de 2012, que creó dentro de la estructura operativa del Ministerio de Vivienda, Ciudad y Territorio, el Sistema de Inversiones en Agua Potable y Saneamiento Básico –SINAS.
Fecha Publicación
Martes, 18 de Abril de 2017
Fecha de Retiro
Viernes, 21 de Abril de 2017
Contacto hcruz@minvivienda.gov.co; jyanez@minvivienda.gov.co 
Datos adjuntos Memoria justificativa.pdf    
Proyecto Resolución.pdf 
4. Formato "NMV-F-01 Memoria Justificativa", suscrito por el responsable del proceso.  Se anexa.  
5. Concepto emitido por la OAJ.  Se anexa</t>
  </si>
  <si>
    <r>
      <rPr>
        <b/>
        <sz val="12"/>
        <color theme="1"/>
        <rFont val="Verdana"/>
        <family val="2"/>
      </rPr>
      <t>Cumplida:</t>
    </r>
    <r>
      <rPr>
        <sz val="12"/>
        <color theme="1"/>
        <rFont val="Verdana"/>
        <family val="2"/>
      </rPr>
      <t xml:space="preserve">
El 28 de febrero de 2017 se llevó a cabo la charla sobre NORMATIVIDAD EN CONTRATACIÓN.
El 28 de abril de 2017 se llevó a cabo la charla sobre Sistemas de Compras y Contratación.
Como evidencia se cuenta con los  listados de asistencia correspondientes.
No se ha evidenciado la materialización del riesgo. </t>
    </r>
  </si>
  <si>
    <t xml:space="preserve">Estructura Administrativa y Direccionamiento Estratégico </t>
  </si>
  <si>
    <t>Fortalecimiento de los Canales de Atención</t>
  </si>
  <si>
    <t>Talento Humano</t>
  </si>
  <si>
    <t>Normativo y Procedimental</t>
  </si>
  <si>
    <t>Relacionamiento con el Ciudadano</t>
  </si>
  <si>
    <r>
      <rPr>
        <b/>
        <sz val="12"/>
        <color theme="1"/>
        <rFont val="Verdana"/>
        <family val="2"/>
      </rPr>
      <t>Meta cumplida:</t>
    </r>
    <r>
      <rPr>
        <sz val="12"/>
        <color theme="1"/>
        <rFont val="Verdana"/>
        <family val="2"/>
      </rPr>
      <t xml:space="preserve"> El protocolo se actualizo en la vigencia 2016 que se publico en enero de 2017, adicionalmente en el primer trimestre se hizo la actualizacion de la documentacion del SIG relacionada con el proceso de "ATENCION AL CIUDADANO Y ATENCION LEGISLATIVA".</t>
    </r>
  </si>
  <si>
    <r>
      <t>I</t>
    </r>
    <r>
      <rPr>
        <b/>
        <sz val="14"/>
        <color indexed="8"/>
        <rFont val="Verdana"/>
        <family val="2"/>
      </rPr>
      <t>nformación de Calidad y Lenguaje Comprensible</t>
    </r>
  </si>
  <si>
    <t>Diálogo de Doble Vía con la Ciudadanía y sus Organizaciones</t>
  </si>
  <si>
    <r>
      <t>I</t>
    </r>
    <r>
      <rPr>
        <b/>
        <sz val="14"/>
        <color indexed="8"/>
        <rFont val="Verdana"/>
        <family val="2"/>
      </rPr>
      <t>ncentivos para Motivar la Cultura de la Rendición y Petición de Cuentas</t>
    </r>
  </si>
  <si>
    <t>Evaluación y Retroalimentación a  la Gestión Institucional</t>
  </si>
  <si>
    <t>Se cumple, La OAP ha efectuado monitoreos permanentes sobre la estructuración de nueve (9) proyectos nuevos, conforme a la metodología DNP, los cuales se tramitaron en el mes de abril de 2017; las evidencias que soportan dichos controles realizados se encuentran en el sistema SUIFP para cada uno de los proyectos.</t>
  </si>
  <si>
    <t>Durante el primer trimester se realizó un contrato para mantenimiento de la herramienta BPM BIZAGI, para este proceso no se usaron los controles definidos en el reiesgo por que estos controles estasn en función de la definición y aprobación del PETIT y no del proceso contractual,  por lo cual se recomienda revisar nuevamente la definición de los controles.</t>
  </si>
  <si>
    <t>No hay evidencia de que se haya materializado el riesgo.  La OCI recomienda revisar las acciones complementarias las cuales deben ser diferentes a los controles definidos</t>
  </si>
  <si>
    <t>Se encuentra en monitoreo y pruebas de validación. Este trámite iniciará a partir del segundo semestre del 2017.</t>
  </si>
  <si>
    <r>
      <rPr>
        <b/>
        <sz val="12"/>
        <color theme="1"/>
        <rFont val="Verdana"/>
        <family val="2"/>
      </rPr>
      <t>Meta cumplida :</t>
    </r>
    <r>
      <rPr>
        <sz val="12"/>
        <color theme="1"/>
        <rFont val="Verdana"/>
        <family val="2"/>
      </rPr>
      <t>Para el primer cuatrimestre el grupo GAUA hizo intervención en el comité de Desarrollo Administrativo realizado el pasado 25 de Abril de 2017 donde en proposiciones y varios da a conocer el incremento del 225% en los derechos de petición de informacion por parte de la ciudadanía.</t>
    </r>
  </si>
  <si>
    <r>
      <rPr>
        <b/>
        <sz val="12"/>
        <color theme="1"/>
        <rFont val="Verdana"/>
        <family val="2"/>
      </rPr>
      <t>Meta cumplida :</t>
    </r>
    <r>
      <rPr>
        <sz val="12"/>
        <color theme="1"/>
        <rFont val="Verdana"/>
        <family val="2"/>
      </rPr>
      <t xml:space="preserve"> Se cuenta con un grupo de aplicación Whatsapp donde se monitorea el plan de choque de acciones propuestas para la deficiencia de personal del GAUA, en el segundo trimestre del año se plantea realizar una reunión de balance y en el segundo semestre otra reunión para revisar los temas mas relevantes del servicio al ciudadano.</t>
    </r>
  </si>
  <si>
    <t>En el período comprendido entre el 1 de mayo y el 31 de agosto de 2017, se efectuaron 12 nuevos nombramientos, en los diversos niveles de empleo de la planta de personal aprobada a través del Decreto 3576 de 2011,  se realizó la verificación de los requisitos mínimos exigidos por el Manual de Funciones del MVCT ( Resolución 0797 de 2014), se efectuó el monitoreo permanente al cumplimiento de los requsisitos, a través del formato TH-F-24, así como las respectivas consultas ante los Consejos Profesionales ( En los eventos en que el manual de funciones establece Tarjeta Profesional),  y las evidencias reposan en las historias laborales en custodia del Grupo de Talento Humano.
Así las cosas el resultado del indicador para el presente período es 0, toda vez que la totalidad de nombramientos se efectuaron con el cumplimiento de los requisitos legales</t>
  </si>
  <si>
    <t>CORTE: 31-08-2017</t>
  </si>
  <si>
    <r>
      <rPr>
        <b/>
        <sz val="12"/>
        <color theme="1"/>
        <rFont val="Verdana"/>
        <family val="2"/>
      </rPr>
      <t>Actividad cumplida</t>
    </r>
    <r>
      <rPr>
        <sz val="12"/>
        <color theme="1"/>
        <rFont val="Verdana"/>
        <family val="2"/>
      </rPr>
      <t>: El 16 de Mayo del 2017 con la Procuraduria General de la Nación se realizo un seminafrio sobre la cultura de la Legalidad y la Integridad CLIC. Se anexa el listado de asistencia.</t>
    </r>
  </si>
  <si>
    <r>
      <rPr>
        <b/>
        <sz val="12"/>
        <color theme="1"/>
        <rFont val="Verdana"/>
        <family val="2"/>
      </rPr>
      <t>En ejecución:</t>
    </r>
    <r>
      <rPr>
        <sz val="12"/>
        <color theme="1"/>
        <rFont val="Verdana"/>
        <family val="2"/>
      </rPr>
      <t xml:space="preserve"> En la página 35 del PIC se encuentra prevista una capacitación relacionada con el SER, específicamente de servicio al ciudadano. Esta cpacitación se esta gestionando a través del DNP en conjunto con GAUA y se tiene prevista para el mes de Octubre de 2017.</t>
    </r>
  </si>
  <si>
    <r>
      <rPr>
        <b/>
        <sz val="12"/>
        <color theme="1"/>
        <rFont val="Verdana"/>
        <family val="2"/>
      </rPr>
      <t xml:space="preserve">Actividad cumplida: </t>
    </r>
    <r>
      <rPr>
        <sz val="12"/>
        <color theme="1"/>
        <rFont val="Verdana"/>
        <family val="2"/>
      </rPr>
      <t>Se ha realizado la socialización permanente a los nuevos funcionarios del MVCT a través del proceso de inducción y se evidencia en el formato TH-F-16, el cual reposa en la historia laboral de cada uno de ellos.</t>
    </r>
  </si>
  <si>
    <r>
      <rPr>
        <b/>
        <sz val="12"/>
        <color theme="1"/>
        <rFont val="Verdana"/>
        <family val="2"/>
      </rPr>
      <t xml:space="preserve">Actividad cumplida: </t>
    </r>
    <r>
      <rPr>
        <sz val="12"/>
        <color theme="1"/>
        <rFont val="Verdana"/>
        <family val="2"/>
      </rPr>
      <t xml:space="preserve">A la fecha presenta un avance del 60% realizando las siguientes capacitaciones: 
a. Gestión del talento humnao.
b. Lucha contra la corrupción.
c. Gobierno de la información.
d. Cultura organizacional.
e. Compartamientos éticos.
Segín lo evidenciado por OCI, esta actividad se le ha dado cumplimiento a lo programado durante la vigencia 2017.
</t>
    </r>
  </si>
  <si>
    <r>
      <rPr>
        <b/>
        <sz val="12"/>
        <color theme="1"/>
        <rFont val="Verdana"/>
        <family val="2"/>
      </rPr>
      <t xml:space="preserve">Actividad cumplida: </t>
    </r>
    <r>
      <rPr>
        <sz val="12"/>
        <color theme="1"/>
        <rFont val="Verdana"/>
        <family val="2"/>
      </rPr>
      <t xml:space="preserve">El Grupo de Recursos Físicos - GRF, informa que para el segundo cuatrimestre recibió bienes de consumo adquioridos a través de la plataforma COLOMBIA COMPRA EFICIENTE para cada bien recibido se verificaron las condiciones y especificaciones técnicas cumpliendo con lo requerido por parte de la entidad.
No se ha evidenciado la materialización del riesgo.
Las medidas de control adoptadas se encuentran cumplidas al 100% se estan ejecutando conforme a las necesidades de la prestación del Servicio.
Los elementos utilizados son Garret, Arco detectores de metales, software para control de acceso de visitantes, implementación de biométrico para acceso de funcionarios y contratistas
Circuito cerrado de Televisión en las sedes Botica y Casa Imprenta, y cámaras de Vigilancia en la Sede Calle 18
El indicador se ha cumplido al 100% toda vez que el riesgo no se ha materializado.
</t>
    </r>
  </si>
  <si>
    <r>
      <rPr>
        <b/>
        <sz val="12"/>
        <color theme="1"/>
        <rFont val="Verdana"/>
        <family val="2"/>
      </rPr>
      <t xml:space="preserve">Actividad cumplida: </t>
    </r>
    <r>
      <rPr>
        <sz val="12"/>
        <color theme="1"/>
        <rFont val="Verdana"/>
        <family val="2"/>
      </rPr>
      <t xml:space="preserve">El Grupo de Recursos Físicos - GRF se encuentra realizando monitoreos diarios a través de la empresa de seguridad, no obstante un servidor del grupo revisa las minutas de los vigilantes para verificar si se ha presentado algún caso en específico. Por otra parte en cuanto al control de inventarios, durante el primer cuatrimestre el grupo ha realizado inventario a siete (7) dependencias.
No se ha evidenciado la materialización del riesgo.
</t>
    </r>
  </si>
  <si>
    <r>
      <rPr>
        <b/>
        <sz val="12"/>
        <color theme="1"/>
        <rFont val="Verdana"/>
        <family val="2"/>
      </rPr>
      <t>En ejecución:</t>
    </r>
    <r>
      <rPr>
        <sz val="12"/>
        <color theme="1"/>
        <rFont val="Verdana"/>
        <family val="2"/>
      </rPr>
      <t xml:space="preserve"> Esta actividad para el segundo cuatrimestre del 2017 implemento la resolución No. 0490 del 27 de Julio de 2017 por la cual se establecen las directrices para la elaboración, implementación y desarrollo de la estrategia de rendición de cuentas y participación ciudadana en el MVCT.
Se cuenta con fecha para la rendición de cuentas sectorial para el 21 de Octubre de 2017 en el municipio de Sogamoso – Boyacá.</t>
    </r>
  </si>
  <si>
    <r>
      <rPr>
        <b/>
        <sz val="12"/>
        <color theme="1"/>
        <rFont val="Verdana"/>
        <family val="2"/>
      </rPr>
      <t>En ejecución:</t>
    </r>
    <r>
      <rPr>
        <sz val="12"/>
        <color theme="1"/>
        <rFont val="Verdana"/>
        <family val="2"/>
      </rPr>
      <t xml:space="preserve"> Para el segundo cuatrimestre esta actividad no presenta avance, toda vez que la rendición de cuentas se realizará entre los meses de Noviembre y Diciembre de 2017.</t>
    </r>
  </si>
  <si>
    <r>
      <rPr>
        <b/>
        <sz val="12"/>
        <color theme="1"/>
        <rFont val="Verdana"/>
        <family val="2"/>
      </rPr>
      <t>En ejecución:</t>
    </r>
    <r>
      <rPr>
        <sz val="12"/>
        <color theme="1"/>
        <rFont val="Verdana"/>
        <family val="2"/>
      </rPr>
      <t xml:space="preserve"> Se cuenta con fecha para la rendición de cuentas sectorial para el 21 de Octubre de 2017 en el municipio de Sogamoso – Boyacá. Esta actividad se encuentra en etapa preparatoria.</t>
    </r>
  </si>
  <si>
    <r>
      <rPr>
        <b/>
        <sz val="12"/>
        <color theme="1"/>
        <rFont val="Verdana"/>
        <family val="2"/>
      </rPr>
      <t>En ejecución:</t>
    </r>
    <r>
      <rPr>
        <sz val="12"/>
        <color theme="1"/>
        <rFont val="Verdana"/>
        <family val="2"/>
      </rPr>
      <t xml:space="preserve"> Esta actividad no presenta avances para el segundo cuatrimestre, toda vez que este concurso se realiza en el marco de la Audiencia pública anual de rendición de cuentas.</t>
    </r>
  </si>
  <si>
    <r>
      <rPr>
        <b/>
        <sz val="12"/>
        <color theme="1"/>
        <rFont val="Verdana"/>
        <family val="2"/>
      </rPr>
      <t>En ejecución:</t>
    </r>
    <r>
      <rPr>
        <sz val="12"/>
        <color theme="1"/>
        <rFont val="Verdana"/>
        <family val="2"/>
      </rPr>
      <t xml:space="preserve"> Esta actividad no presenta avances para el segundo cuatrimestre, toda vez que las mesas de trabajo se retomaron en el mes de septiembre de 2017.</t>
    </r>
  </si>
  <si>
    <r>
      <rPr>
        <b/>
        <sz val="12"/>
        <color theme="1"/>
        <rFont val="Verdana"/>
        <family val="2"/>
      </rPr>
      <t xml:space="preserve">Actividad cumplida: </t>
    </r>
    <r>
      <rPr>
        <sz val="12"/>
        <color theme="1"/>
        <rFont val="Verdana"/>
        <family val="2"/>
      </rPr>
      <t>La OAJ tramitó en el segundo cuatrimestre 236 conceptos los cuales se respondieron oportunamente . Riesgo no materializado. Se adjuntan las evidencias.</t>
    </r>
  </si>
  <si>
    <r>
      <rPr>
        <b/>
        <sz val="12"/>
        <color theme="1"/>
        <rFont val="Verdana"/>
        <family val="2"/>
      </rPr>
      <t>Riesgo no materializado;</t>
    </r>
    <r>
      <rPr>
        <sz val="12"/>
        <color theme="1"/>
        <rFont val="Verdana"/>
        <family val="2"/>
      </rPr>
      <t xml:space="preserve"> La agencia Nacional Defensa Juridica del Estado –ADJE califica la entidad en el puesto No 6 en materia de defensa jurídica del orden Nacional, razón por la cual este riesgo es bajo.</t>
    </r>
  </si>
  <si>
    <r>
      <rPr>
        <b/>
        <sz val="12"/>
        <color theme="1"/>
        <rFont val="Verdana"/>
        <family val="2"/>
      </rPr>
      <t>Riesgo no materializado.</t>
    </r>
    <r>
      <rPr>
        <sz val="12"/>
        <color theme="1"/>
        <rFont val="Verdana"/>
        <family val="2"/>
      </rPr>
      <t xml:space="preserve"> El riesgo se encuentra mitigado mediante el seguimiento del proceso de contratación establecido.</t>
    </r>
  </si>
  <si>
    <r>
      <rPr>
        <b/>
        <sz val="12"/>
        <color theme="1"/>
        <rFont val="Verdana"/>
        <family val="2"/>
      </rPr>
      <t>Meta cumplida</t>
    </r>
    <r>
      <rPr>
        <sz val="12"/>
        <color theme="1"/>
        <rFont val="Verdana"/>
        <family val="2"/>
      </rPr>
      <t xml:space="preserve">: Se cuenta con evidencia publicada en la pagina web, en el siguiente link:
http://www.minvivienda.gov.co/sobre-el-ministerio/planeacion-gestion-y-control/rendicion-de-cuentas
El Blog, fue creado en la vigencia 2016, pero a la fecha no ha sido actualizado. Se requiere que para la Rendición de Cuentas Regional de Sogamoso se actualice la información contenida y se vincule el Blog a la sección de Rendición de Cuentas  del sitio web del Ministerio. Esta actividad se debe realizar conjuntamente entre las oficinas TIC y GCE.
Con respecto al espacio de rendición de cuentas en el Sitio Web de la Entidad, con corte al 31 de agosto  de 2017, no se ha publicado información de Rendición de Cuentas, la sección se actualizará con la información correspondiente a la Rendición de Cuentas Regional de Sogamoso. 
Igualmente es importante revisar los contenidos del sitio para actualizarlo a la vigencia 2017 y hacer una propuesta al Comité de Rendición de Cuentas.
</t>
    </r>
  </si>
  <si>
    <r>
      <rPr>
        <b/>
        <sz val="12"/>
        <color theme="1"/>
        <rFont val="Verdana"/>
        <family val="2"/>
      </rPr>
      <t>En ejecución:</t>
    </r>
    <r>
      <rPr>
        <sz val="12"/>
        <color theme="1"/>
        <rFont val="Verdana"/>
        <family val="2"/>
      </rPr>
      <t xml:space="preserve"> Se cuenta con evidencia publicada en la pagina web, en el siguiente link:
Identificación de información y publicación de datos abiertos (durante el primer trimestre de 2017)
http://www.minvivienda.gov.co/sobre-el-ministerio/planeacion-gestion-y-control/rendicion-de-cuentas/datos-abiertos
A la fecha se encuentra pendiente realizar reuniones con las áreas misionales para definir los Data Set a publicar para lo cual se contará con el apoyo del Comité de Rendición de Cuentas.
</t>
    </r>
  </si>
  <si>
    <r>
      <rPr>
        <b/>
        <sz val="12"/>
        <color theme="1"/>
        <rFont val="Verdana"/>
        <family val="2"/>
      </rPr>
      <t>En ejecución:</t>
    </r>
    <r>
      <rPr>
        <sz val="12"/>
        <color theme="1"/>
        <rFont val="Verdana"/>
        <family val="2"/>
      </rPr>
      <t xml:space="preserve"> Se tiene previsto para el próximo 28 de Septiembre la realización del FORO VIRTUAL SECTORIAL  través de la herramienta FACEBOOK LIVE, de URNA DE CRISTAL MINTIC.</t>
    </r>
  </si>
  <si>
    <r>
      <rPr>
        <b/>
        <sz val="12"/>
        <color theme="1"/>
        <rFont val="Verdana"/>
        <family val="2"/>
      </rPr>
      <t>Parcialmente cumplida:</t>
    </r>
    <r>
      <rPr>
        <sz val="12"/>
        <color theme="1"/>
        <rFont val="Verdana"/>
        <family val="2"/>
      </rPr>
      <t xml:space="preserve"> A la fecha no se ha recibido en producción los ajustes de la página web por parte del proveedor contratado. En diciembre se espera recibir lo mencionado.</t>
    </r>
  </si>
  <si>
    <r>
      <rPr>
        <b/>
        <sz val="12"/>
        <color theme="1"/>
        <rFont val="Verdana"/>
        <family val="2"/>
      </rPr>
      <t>En ejecución:</t>
    </r>
    <r>
      <rPr>
        <sz val="12"/>
        <color theme="1"/>
        <rFont val="Verdana"/>
        <family val="2"/>
      </rPr>
      <t xml:space="preserve"> El documento borrador se presentó al Comité Institucional  el 25 de abril  y dicha instancia solicitó ajustes. El documento ajustado se presentará en la próxima reunión de comité, una vez aprobado se procederá a su publicación.</t>
    </r>
  </si>
  <si>
    <r>
      <rPr>
        <b/>
        <sz val="12"/>
        <color theme="1"/>
        <rFont val="Verdana"/>
        <family val="2"/>
      </rPr>
      <t>Meta cumplida</t>
    </r>
    <r>
      <rPr>
        <sz val="12"/>
        <color theme="1"/>
        <rFont val="Verdana"/>
        <family val="2"/>
      </rPr>
      <t xml:space="preserve">: Se cumple a 31 de agosto de 2017, la cual se encuentra direccionada con el SIGEP, la evidencia se encuentra en el siguiente link: 
http://www.minvivienda.gov.co/sobre-el-ministerio/funcionarios,
http://www.minvivienda.gov.co/sobre-el-ministerio/talento-humano/aspirantes
</t>
    </r>
  </si>
  <si>
    <r>
      <rPr>
        <b/>
        <sz val="12"/>
        <color theme="1"/>
        <rFont val="Verdana"/>
        <family val="2"/>
      </rPr>
      <t>Meta cumplida:</t>
    </r>
    <r>
      <rPr>
        <sz val="12"/>
        <color theme="1"/>
        <rFont val="Verdana"/>
        <family val="2"/>
      </rPr>
      <t xml:space="preserve"> Se cumple a 31 de agosto de 2017, en el sitio oficial de datos .gov.co con la publicación de doce (12) data set. La evidencia se encuentra en el siguiente link: 
http://www.minvivienda.gov.co/atencion-al-ciudadano/ley-de-transparencia
http://www.minvivienda.gov.co/sobre-el-ministerio/planeacion-gestion-y-control/rendicion-de-cuentas/datos-abiertos
</t>
    </r>
  </si>
  <si>
    <r>
      <rPr>
        <b/>
        <sz val="12"/>
        <color theme="1"/>
        <rFont val="Verdana"/>
        <family val="2"/>
      </rPr>
      <t>Meta cumplida:</t>
    </r>
    <r>
      <rPr>
        <sz val="12"/>
        <color theme="1"/>
        <rFont val="Verdana"/>
        <family val="2"/>
      </rPr>
      <t xml:space="preserve"> Se cumple a 31 de agosto de 2017, Se encuentra actualizada en concordancia con los ítems establecidos en el Decreto 103 del 20 de enero de 2015 y la Resolución 3564 de 31 de diciembre de 2015 – MINTIC. La evidencia se encuentra en el siguiente link: 
http://www.minvivienda.gov.co/sobre-el-ministerio/tecnologias-de-informacion</t>
    </r>
  </si>
  <si>
    <r>
      <rPr>
        <b/>
        <sz val="12"/>
        <color theme="1"/>
        <rFont val="Verdana"/>
        <family val="2"/>
      </rPr>
      <t xml:space="preserve">Meta cumplida: </t>
    </r>
    <r>
      <rPr>
        <sz val="12"/>
        <color theme="1"/>
        <rFont val="Verdana"/>
        <family val="2"/>
      </rPr>
      <t xml:space="preserve">Se cumple a 31 de agosto de 2017, la evidencia se encuentra en el siguiente link: 
http://www.minvivienda.gov.co/sobre-el-ministerio/tecnologias-de-informacion
</t>
    </r>
  </si>
  <si>
    <r>
      <rPr>
        <b/>
        <sz val="12"/>
        <color theme="1"/>
        <rFont val="Verdana"/>
        <family val="2"/>
      </rPr>
      <t xml:space="preserve">Meta parcialmente cumplida: </t>
    </r>
    <r>
      <rPr>
        <sz val="12"/>
        <color theme="1"/>
        <rFont val="Verdana"/>
        <family val="2"/>
      </rPr>
      <t xml:space="preserve">Se cumple parcialmente a 31 de agosto de 2017, la evidencia se encuentra en el siguiente link: 
http://www.minvivienda.gov.co/atencion-al-ciudadano/ley-de-transparencia#
En el segundo semestre se actualizará con las dependencias que aún no han actualizado la información. Se tiene un avance 100% con lo consolidado en el 2016 y un 30% en la actualización del 2017.
</t>
    </r>
  </si>
  <si>
    <t>Se cuenta con una guía interna del Ministerio para la apertura de datos. Esta Guía está publicada en la sección de Datos Abiertos de la página Web.</t>
  </si>
  <si>
    <r>
      <rPr>
        <b/>
        <sz val="12"/>
        <color theme="1"/>
        <rFont val="Verdana"/>
        <family val="2"/>
      </rPr>
      <t>Riesgo no materializado.</t>
    </r>
    <r>
      <rPr>
        <sz val="12"/>
        <color theme="1"/>
        <rFont val="Verdana"/>
        <family val="2"/>
      </rPr>
      <t xml:space="preserve"> El ministerio cuenta con unos formatos de consulta y préstamo de documentos mediante los cuales se controla los documentos que reposan en el archivo central.</t>
    </r>
  </si>
  <si>
    <t>Para este cuatrimestre no se ha adelantado capacitación con el GCID. Se cuenta con las evidencias, se tiene programada capacitación para el 11 de octubre de 2017 a las 4:00 pm.</t>
  </si>
  <si>
    <t>Con respecto a la firma electrónica se cuenta con las evidencias de que las áreas de TIC y GAUA tienen todo listo para salir a producción. Esta pendiente que la SSF notifique a las entidades financieras la implementación del tramite en línea.</t>
  </si>
  <si>
    <r>
      <rPr>
        <b/>
        <sz val="12"/>
        <color theme="1"/>
        <rFont val="Verdana"/>
        <family val="2"/>
      </rPr>
      <t>Cumplida:</t>
    </r>
    <r>
      <rPr>
        <sz val="12"/>
        <color theme="1"/>
        <rFont val="Verdana"/>
        <family val="2"/>
      </rPr>
      <t xml:space="preserve"> Se actualizo la caracetrización de usuario vigencia 2016. 
http://portalminvivienda.local/document/participacion/ciudadana/caracter_usuario_v01</t>
    </r>
  </si>
  <si>
    <r>
      <rPr>
        <b/>
        <sz val="12"/>
        <color theme="1"/>
        <rFont val="Verdana"/>
        <family val="2"/>
      </rPr>
      <t>Actividad cumplida:</t>
    </r>
    <r>
      <rPr>
        <sz val="12"/>
        <color theme="1"/>
        <rFont val="Verdana"/>
        <family val="2"/>
      </rPr>
      <t xml:space="preserve"> Se realizaron dos ferias de atención al ciudadano en los municipios de La Dorada – Caldas, Santa Rosa de Cabal – Risaralda y Guapi – Cauca, de fechas 13 de mayo, 29 de Julio y 26 de agosto de 2017 respectivamente.</t>
    </r>
  </si>
  <si>
    <r>
      <rPr>
        <b/>
        <sz val="12"/>
        <color theme="1"/>
        <rFont val="Verdana"/>
        <family val="2"/>
      </rPr>
      <t>Meta cumplida:</t>
    </r>
    <r>
      <rPr>
        <sz val="12"/>
        <color theme="1"/>
        <rFont val="Verdana"/>
        <family val="2"/>
      </rPr>
      <t xml:space="preserve"> Se encuentra publicado el informe correspondiente al primer trimestre del 2017, y actualmente se encuentra en elaboración el del segundo trimestre de 2017.</t>
    </r>
  </si>
  <si>
    <t>Para el primer cuatrimestre el grupo GAUA hizo intervención en el comite de desarrollo administrativo realizado el pasado 25 de Abril de 2017 donde en proposiciones y varios da a conocer el incremento del 225% en los derechos de petición de informacion por parte de la ciudadanía. No se presenta nuevo avance pues solo hasta el mes de Septiembre se tiene tentativamente programado la segunda presentación ante el comité de desarrollo institucional.</t>
  </si>
  <si>
    <t>Se cuenta con un grupo de aplicación Whatsapp donde se monitorea el plan de choque de acciones propuestas para la deficiencia de personal del GAUA, en el segundo trimestre del año se plantea realizar una reunión de balance y en el segundio semestre otra reunión para revisar los temas mas relevantes del servicio al ciudadano. Esta reunión se plantea (tentativamente) para relizarse en el mes de Septiembre de 2016.</t>
  </si>
  <si>
    <r>
      <rPr>
        <b/>
        <sz val="12"/>
        <color theme="1"/>
        <rFont val="Verdana"/>
        <family val="2"/>
      </rPr>
      <t>Cumplida parcialmente;</t>
    </r>
    <r>
      <rPr>
        <sz val="12"/>
        <color theme="1"/>
        <rFont val="Verdana"/>
        <family val="2"/>
      </rPr>
      <t xml:space="preserve"> Se ha revisado el reporte de satisfacción del usuario de los últimos seis meses con un 95,14%  de satisfacción. Se han realizado 6 informes de 10 con un avance del 60%.</t>
    </r>
  </si>
  <si>
    <t>Para el presente cuatrimestre se cuenta con un CENTRO DE RELEVO implementado de manera virtual. A la fecha de corte de este informe este se encuentra listo para su funcionamiento.</t>
  </si>
  <si>
    <t>Esta meta no se encuentra cumplida para este cuatrimestre, pero el monitoreo efectuado por la OAP se encuentra realizando las gestiones para retirar esta meta del PACC 2017 toda vez que no es necesaria por lo expuesto en el numeral 2.5.</t>
  </si>
  <si>
    <t>Se creo un comite con Secretaría General en el cual se esta trabajando el tema de protección de datos. Esta actividad no presenta avance para el segundo cuatrimestre.</t>
  </si>
  <si>
    <t>Se cuenta con un cronograma de las capacitaciones solicitadas a las áreas. Se cuenta con las evidencias respectivas.</t>
  </si>
  <si>
    <r>
      <rPr>
        <b/>
        <sz val="12"/>
        <color theme="1"/>
        <rFont val="Verdana"/>
        <family val="2"/>
      </rPr>
      <t>Cumplida;</t>
    </r>
    <r>
      <rPr>
        <sz val="12"/>
        <color theme="1"/>
        <rFont val="Verdana"/>
        <family val="2"/>
      </rPr>
      <t xml:space="preserve"> se anexan informes mensuales del centro de contacto. Se solicita a la OAP, ajustar la meta a tres (3) informes anuales teniendo en cuenta que el informe del último trimestre será realizado en el primer trimestre de la siguiente vigencia.</t>
    </r>
  </si>
  <si>
    <r>
      <rPr>
        <b/>
        <sz val="12"/>
        <color theme="1"/>
        <rFont val="Verdana"/>
        <family val="2"/>
      </rPr>
      <t>Meta parcialmente cumplida:</t>
    </r>
    <r>
      <rPr>
        <sz val="12"/>
        <color theme="1"/>
        <rFont val="Verdana"/>
        <family val="2"/>
      </rPr>
      <t xml:space="preserve"> Se cuenta con evidencia del correo enviado a DNP para solicitud de dicha capacitación. Se solicita realizar seguimiento.</t>
    </r>
  </si>
  <si>
    <r>
      <rPr>
        <b/>
        <sz val="12"/>
        <color theme="1"/>
        <rFont val="Verdana"/>
        <family val="2"/>
      </rPr>
      <t>Meta cumplida:</t>
    </r>
    <r>
      <rPr>
        <sz val="12"/>
        <color theme="1"/>
        <rFont val="Verdana"/>
        <family val="2"/>
      </rPr>
      <t xml:space="preserve"> Se realizo encuesta al interior del GAUA el día 14 de agosto de 2017 mediante aplicativo en línea en donde se consulto las necesidades de capacitación de los funcionarios obteniendo como resultado la necesidad de fortalecer la capacitación en temas de vivienda y agua (misionales).</t>
    </r>
  </si>
  <si>
    <r>
      <rPr>
        <b/>
        <sz val="12"/>
        <color theme="1"/>
        <rFont val="Verdana"/>
        <family val="2"/>
      </rPr>
      <t>Meta cumplida:</t>
    </r>
    <r>
      <rPr>
        <sz val="12"/>
        <color theme="1"/>
        <rFont val="Verdana"/>
        <family val="2"/>
      </rPr>
      <t xml:space="preserve"> Se realizo campaña física y virtusal de sensibiliación por medio de la intranet, correo electrónico, protectores de pantalla y afiches para la misma. Se cuenta con la evidencia.</t>
    </r>
  </si>
  <si>
    <t>Para este cuatrimestre no se presenta avance en la presente actividad. El grupo GAUA presentará al área competente la propuesta que diseñen. Se tienen planeada una reunión para el cuarto trimestre del 2017.</t>
  </si>
  <si>
    <r>
      <rPr>
        <b/>
        <sz val="12"/>
        <color theme="1"/>
        <rFont val="Verdana"/>
        <family val="2"/>
      </rPr>
      <t>No cumplida;</t>
    </r>
    <r>
      <rPr>
        <sz val="12"/>
        <color theme="1"/>
        <rFont val="Verdana"/>
        <family val="2"/>
      </rPr>
      <t xml:space="preserve"> Para el mes de Octubre se tendrá una propuesta de plan de evaluación de desempeño con sus correspondientes incentivos.</t>
    </r>
  </si>
  <si>
    <r>
      <rPr>
        <b/>
        <sz val="12"/>
        <color theme="1"/>
        <rFont val="Verdana"/>
        <family val="2"/>
      </rPr>
      <t>Parcialmente cumplida;</t>
    </r>
    <r>
      <rPr>
        <sz val="12"/>
        <color theme="1"/>
        <rFont val="Verdana"/>
        <family val="2"/>
      </rPr>
      <t xml:space="preserve"> Para el mes de Octubre de 2017 se realizo encuesta al interior del GAUA donde se consulto las preferencias referente a posibles incentivos. Esta se encuentra en proceso de tabulación.</t>
    </r>
  </si>
  <si>
    <t>Para este cuatrimestre no se reporta avance, el GAUA tiene previsto una reunión con la oficina TIC para definir un plan de trabajo sobre el tema.</t>
  </si>
  <si>
    <t>Se incluirá en el segundo informe de PQRS ya que en el primero no se realizó. En el segundo informe se presentará un consolidado donde se incluirá lo del primer trimestre.</t>
  </si>
  <si>
    <r>
      <rPr>
        <b/>
        <sz val="12"/>
        <color theme="1"/>
        <rFont val="Verdana"/>
        <family val="2"/>
      </rPr>
      <t>Cumplida;</t>
    </r>
    <r>
      <rPr>
        <sz val="12"/>
        <color theme="1"/>
        <rFont val="Verdana"/>
        <family val="2"/>
      </rPr>
      <t xml:space="preserve"> Se cuenta con el primer informe de PQRSD (primer trimestre) en el cual no se identifican acciones de mejora. El segundo informe se encuentra en elaboración.</t>
    </r>
  </si>
  <si>
    <t>Se cuenta con un registro de la vigencia de 2016, para el registro de la vigencia de 2017 se realizará en el mes de Diciembre. Los registros son anuales.</t>
  </si>
  <si>
    <t>Para este cuatriomestre no se presenta avance. El GAUA la tiene programada para el segundo semestre del 2017.</t>
  </si>
  <si>
    <t>Para este cuatrimestre se realizo solicitud de capacitación por parte del GAUA a la OAJ la cual esta pendiente de respuesta. Actividad no presenta avance.</t>
  </si>
  <si>
    <t>Para este cuatrimestre se realizo solicitud de capacitación por parte del GAUA a la OAJ la cual esta pendiente de respuesta. Actividad no presenta avance.
Adicionalmente se solicito capacitación al DNP el 31 de agosto de 2017, quien a la fecha no ha dado respuesta.</t>
  </si>
  <si>
    <t xml:space="preserve">Se encuentra incluida en el informe cuatrimestral de percepción al ciudadano.  </t>
  </si>
  <si>
    <t>Esta actividad depende de las desiciones que tome el comité de rendición de cuentas y participación ciudadana.</t>
  </si>
  <si>
    <t>Actividad cumplida: Se cuenta con unas pro formas de respuesta a los derechos de petición, traducidas en leguaje claro. El GAUA las esta utlizando desde el mes de enero de 2017.</t>
  </si>
  <si>
    <t>Para este cuatrimestre no presenta avance, toda vez que la misma esta ya desactualizada por la entrada en vigencia del nuevo programa de MI CASA YA.</t>
  </si>
  <si>
    <r>
      <rPr>
        <b/>
        <sz val="12"/>
        <color theme="1"/>
        <rFont val="Verdana"/>
        <family val="2"/>
      </rPr>
      <t>Meta parcialmente cumplida:</t>
    </r>
    <r>
      <rPr>
        <sz val="12"/>
        <color theme="1"/>
        <rFont val="Verdana"/>
        <family val="2"/>
      </rPr>
      <t xml:space="preserve"> Se cumple a 31 de agosto de 2017, la evidencia se encuentra en el siguiente link: 
http://www.minvivienda.gov.co/atencion-al-ciudadano/ley-de-transparencia#
En la matriz de Instrumentos de Gestión de información se cuenta con la articulación correspondiente con algunas dependencias. 
En el segundo semestre se actualizará con las dependencias que aún no han actualizado la información. Se tiene un avance 100% con lo consolidado en el 2016 y un 30% en la actualización del 2017.
2. Meta cumplida: Se cumple a 30 de abril de 2017, la evidencia se encuentra en el siguiente link: 
http://www.minvivienda.gov.co/atencion-al-ciudadano/ley-de-transparencia#
La articulación se realizo en los instrumentos de gestión de la información pública y se encuentra cumplida. Serecomienda cambiar la meta por instrumentos de gestión de información pública articulados con el Programa de Gestión documental.
</t>
    </r>
  </si>
  <si>
    <t>En el presente cuatrimestre no se cuenta con avance. El informe se encuentra en elaboración. Se solicita a la OAD reajustar la meta a un (1) solo informe.</t>
  </si>
  <si>
    <r>
      <rPr>
        <b/>
        <sz val="12"/>
        <color theme="1"/>
        <rFont val="Verdana"/>
        <family val="2"/>
      </rPr>
      <t>Cumplida;</t>
    </r>
    <r>
      <rPr>
        <sz val="12"/>
        <color theme="1"/>
        <rFont val="Verdana"/>
        <family val="2"/>
      </rPr>
      <t xml:space="preserve"> Se cuenta con el primer informe de PQRSD (primer trimestre. El segundo informe se encuentra en elaboración.</t>
    </r>
  </si>
  <si>
    <r>
      <rPr>
        <b/>
        <sz val="12"/>
        <color theme="1"/>
        <rFont val="Verdana"/>
        <family val="2"/>
      </rPr>
      <t>Cumplida;</t>
    </r>
    <r>
      <rPr>
        <sz val="12"/>
        <color theme="1"/>
        <rFont val="Verdana"/>
        <family val="2"/>
      </rPr>
      <t xml:space="preserve"> Se cuenta con el primer informe de PQRSD (primer trimestre. El segundo informe se encuentra en elaboración.
Se solicita a la OAP, ajustar la meta a tres (3) informes anuales teniendo en cuenta que el informe del último trimestre será realizado en el primer trimestre de la siguiente vigencia.
</t>
    </r>
  </si>
  <si>
    <t>El 30 de Agosto se realizo reunión con el grupo de comunicaciones estratégicas en la cual se definieron los criterios para la elaboración de los lineamientos para dar respuesta a las comunidades.</t>
  </si>
  <si>
    <t xml:space="preserve">Se incluirá en el segundo informe de PQRS ya que en el primero no se realizó. En el segundo informe se presentará un consolidado donde se incluirá lo del primer trimestre.
Adicionalmente se definirá con la Oficina TIC los ajustes necesarios en las herramientas de gestión documental.
Se solicita ajustar la meta a la OAP de tres (3) informes en el año, teniendo en cuenta que el último informe se elabora en el primer trimestre de la siguiente vigencia.
</t>
  </si>
  <si>
    <t xml:space="preserve">El Grupo GSTAI informa que para el segundo cuatrimestre se encuentran en desarrollo el modulo de comisiones, modificaciones a ICT INURBE, el módulo de test psicológico- apoyo a talento Humano.
No se evidencia materialización del riesgo. La OAP y la OCI recomiendan dejar explicito los controles que se encuentran en el procedimiento.
</t>
  </si>
  <si>
    <t>Todos los productos o entregables deben ir verificados y aprobados por la Coordinadora. Existe un reporte de noticias (Indicador de noticias positivas)  el cual lleva un avance de 8/12 = 66% . Riesgo no materializado.</t>
  </si>
  <si>
    <r>
      <rPr>
        <b/>
        <sz val="12"/>
        <color theme="1"/>
        <rFont val="Verdana"/>
        <family val="2"/>
      </rPr>
      <t>Cumplida:</t>
    </r>
    <r>
      <rPr>
        <sz val="12"/>
        <color theme="1"/>
        <rFont val="Verdana"/>
        <family val="2"/>
      </rPr>
      <t xml:space="preserve"> Se creo una campaña a nivel interno para advertir la importancia de la RENDICION DE CUENTAS  a nivel interno y externo. Se cuenta con evidencias.</t>
    </r>
  </si>
  <si>
    <r>
      <rPr>
        <b/>
        <sz val="12"/>
        <color theme="1"/>
        <rFont val="Verdana"/>
        <family val="2"/>
      </rPr>
      <t>Cumplida:</t>
    </r>
    <r>
      <rPr>
        <sz val="12"/>
        <color theme="1"/>
        <rFont val="Verdana"/>
        <family val="2"/>
      </rPr>
      <t xml:space="preserve"> Se han realizado tres (3) ediciones del periodico electrónico (1 por mes), de boletines se han realizado ocho (8) ediciones. Se cuenta evidencia.</t>
    </r>
  </si>
  <si>
    <r>
      <rPr>
        <b/>
        <sz val="12"/>
        <color theme="1"/>
        <rFont val="Verdana"/>
        <family val="2"/>
      </rPr>
      <t>Cumplida:</t>
    </r>
    <r>
      <rPr>
        <sz val="12"/>
        <color theme="1"/>
        <rFont val="Verdana"/>
        <family val="2"/>
      </rPr>
      <t xml:space="preserve"> Se cuenta con evidencia publicada en la pagina web.
http://www.minvivienda.gov.co/</t>
    </r>
  </si>
  <si>
    <r>
      <rPr>
        <b/>
        <sz val="12"/>
        <color theme="1"/>
        <rFont val="Verdana"/>
        <family val="2"/>
      </rPr>
      <t>Cumplida,</t>
    </r>
    <r>
      <rPr>
        <sz val="12"/>
        <color theme="1"/>
        <rFont val="Verdana"/>
        <family val="2"/>
      </rPr>
      <t xml:space="preserve"> los programas se han divulgado a través de las ferias de atención al ciudadano en coordinación o asocio con el DNP. Se cuenta con las evidencias de las actividades anteriormente relacionadas.
Se cuenta con evidencia correspondiente al conteo de la divulgación realizada en el primer trimestre. Como evidencia se cuenta con el informe de las publicaciones realizadas (222 publicaciones con corte a 31 de agosto de 2017).</t>
    </r>
  </si>
  <si>
    <t>Actividad cumplida, se cuenta con evidencia con corte a agosto 31 de 2017 se han realizado 2 seciones de preguntas y respuestas con #ELSA RESPONDE, 3 Facebook live.</t>
  </si>
  <si>
    <t>Para este cuatrimestre no se presenta avance, toda vez que la audiencia pública de rendición de cuentas se realizará entre los meses de noviembre y diciembre de 2017.
Para este cuatrimestre no se presenta avance, toda vez que la audiencia pública de rendición de cuentas se realizará entre los meses de noviembre y diciembre de 2017; sin embargo el grupo de comunicaciones estratégicas ha adelantado dos (2) reuniones de seguimiento interno para tratar el tema. Se cuenta con dos (2) informes.</t>
  </si>
  <si>
    <r>
      <rPr>
        <b/>
        <sz val="12"/>
        <color theme="1"/>
        <rFont val="Verdana"/>
        <family val="2"/>
      </rPr>
      <t xml:space="preserve">En ejecución: </t>
    </r>
    <r>
      <rPr>
        <sz val="12"/>
        <color theme="1"/>
        <rFont val="Verdana"/>
        <family val="2"/>
      </rPr>
      <t>Para el segundo cuatrimestre esta actividad no presenta avance, toda vez que dichas notas se concluyen en el marco de la audiencia pública de rendición de cuentas. La cual se realizará en el mes de diciembre de 2017.</t>
    </r>
  </si>
  <si>
    <t xml:space="preserve">Se realizo una reunión para la elaboración de una guía de atención a población con enfoque diferencial.
Se realizo reunión y propuesta de campaña para población con discapacidad auditiva, esto gracias al centro de relevo virtual.
</t>
  </si>
  <si>
    <t xml:space="preserve">Durante los meses de mayo a agosto de 2017, se han tramitado treinta y dos (32) informes y quejas que se recibieron al interior del Grupo de Control Interno Disciplinario - GCID. Las evidencias reposan en cada una de las carpetas contentivas de los procesos disciplinarios.
Igualmente, se realizaron impulsos procesales dentro de cada uno de los procesos  (indagaciones preliminares e investigaciones disciplinarias) que se encuentran en curso,  tales como autos de trámite, practica de pruebas documentales, testimoniales, visitas especiales, etc.,. Las evidencias reposan en cada una de las carpetas contentivas de los procesos disciplinarios.
Para controlar el riesgo, estas actuaciones han sido revisadas por el Coordinador del grupo, cuyas evidencias reposan en los correos electronicos de cada una de las personas que participan en los procesos disciplinarios del MVCT.
Adicionalmente, los días 30 de mayo, 26 de julio y 18 de agosto de 2017 se realizaron reuniones para socializar decisiones judiciales y administrativas sancionatorias con el  fin de prevenir actos de corrupción.
No hay evidencia de materialización del riesgo.
</t>
  </si>
  <si>
    <t>Se realizaron reuniones al interior del GCID en las cuales se socializarron temas de caducidad y prescricion de la accion disciplinaria, y así mismo se impartieron instrucciones relacionadas con atencion prioritaria para los procesos que describen hechos acaecidos de las vigencias 2011, 2012, y 2013 se cuenta evidencia de las actas de reunion. Riesgo no materializado.</t>
  </si>
  <si>
    <t>Meta cumplida durante el presente cuatrimestre. Se cuenta con la evidencia.</t>
  </si>
  <si>
    <t>La presente actividad mo presenta avance en este cuatrimestre.</t>
  </si>
  <si>
    <t>La actividad no presenta avance en el presente cuatrimestre.</t>
  </si>
  <si>
    <r>
      <rPr>
        <b/>
        <sz val="12"/>
        <color theme="1"/>
        <rFont val="Verdana"/>
        <family val="2"/>
      </rPr>
      <t>Meta cumplida:</t>
    </r>
    <r>
      <rPr>
        <sz val="12"/>
        <color theme="1"/>
        <rFont val="Verdana"/>
        <family val="2"/>
      </rPr>
      <t xml:space="preserve"> Se cumple a 31 de agosto de 2017, la evidencia se encuentra en los siguientes links: 
convocatoria pública:
http://portal.minvivienda.local/sobre-el-ministerio/contratacion/convocatorias
En el siguiente link se encuentra publicada la contratación adjudicada por contratación directa:
http://portal.minvivienda.local/Contrataciones%20Vigentes/Procesos%20adjudicados%202017.pdf</t>
    </r>
  </si>
  <si>
    <t>Direcciónn de Programas: Como evidencias podemos encontrar para cada uno de los convenios o contratos lo siguientes controles: Informes de comisión, oficios de comuniccaciones oficiales, actas de visita de seguimiento de proyectos (GPAF -24 - ACTA DE VISITA PARA SUPERVISION O SEGUIMIENTOP DE PROYECTOS). Riesgo no materializado.
SPAT: Durante el primer cuatrimestre se han realizado mas 30 visitas de supervisión y seguimiento a igual número de municipios donde se encuentran proyectos de vivienda. Con base en estos seguimientos y de acuerdo con las actas de las visitas correspondientes se han tomado decisiones de acuerdo al avance del proyecto sin que se haya evidenciado la materialización del riesgo.
Como acciones complementarias, se hicieron reuniones de seguimiento adicionales para los proyectos más sensibles de acuerdo con el reporte de Fonade, que corresponden a proyectos de vivienda gratuita con problemas de carácter operativo, sin que se haya presentado situaciones de corrupción.
Riesgo no materializado.</t>
  </si>
  <si>
    <t>No se ha materializado el riesgo. Se continua implementando los mecanismos de control establecidos.</t>
  </si>
  <si>
    <t xml:space="preserve">
No se ha evidenciado la materialización del riesgo. </t>
  </si>
  <si>
    <t>No se recibieron observaciones de la ciudadanía.</t>
  </si>
  <si>
    <t>Para el  segundo cuatrimestre se cumple la meta. Se publica el segundo de tres informes el jueves 14 de Septiembre de 2017.</t>
  </si>
  <si>
    <r>
      <rPr>
        <b/>
        <sz val="12"/>
        <color rgb="FF000000"/>
        <rFont val="Verdana"/>
        <family val="2"/>
      </rPr>
      <t>Meta cumplida</t>
    </r>
    <r>
      <rPr>
        <sz val="12"/>
        <color rgb="FF000000"/>
        <rFont val="Verdana"/>
        <family val="2"/>
      </rPr>
      <t>: Se publicó conjuntamente con el Plan Anticorrupción, el 31 d enero de 2017. La socialización de la política se hizo en las mesas de trabajo realizadas para ajustar los riesgos de corrupción de la vigencia 2017. Se puede consultar en el siguiente enlace: http://www.minvivienda.gov.co/sobre-el-ministerio/planeacion-gestion-y-control/planeacion-y-seguimiento/plan-anticorrupcion-y-de-atencion-al-ciudadano</t>
    </r>
  </si>
  <si>
    <r>
      <rPr>
        <b/>
        <sz val="12"/>
        <color rgb="FF000000"/>
        <rFont val="Verdana"/>
        <family val="2"/>
      </rPr>
      <t>Meta cumplida:</t>
    </r>
    <r>
      <rPr>
        <sz val="12"/>
        <color rgb="FF000000"/>
        <rFont val="Verdana"/>
        <family val="2"/>
      </rPr>
      <t xml:space="preserve"> Al igual que la política de Gestión del Riesgo, la socialización de la metodología se hizo en las mesas de trabajo realizadas para ajustar los riesgos de corrupción de la vigencia 2017.</t>
    </r>
  </si>
  <si>
    <r>
      <rPr>
        <b/>
        <sz val="12"/>
        <color rgb="FF000000"/>
        <rFont val="Verdana"/>
        <family val="2"/>
      </rPr>
      <t>Meta cumplida:</t>
    </r>
    <r>
      <rPr>
        <sz val="12"/>
        <color rgb="FF000000"/>
        <rFont val="Verdana"/>
        <family val="2"/>
      </rPr>
      <t xml:space="preserve"> Se hizo en el mes de enero de 2017 y como resultado se construyó el mapa de riesgos de corrupción publicado el 31 de enero de 2017. Se puede consultar en el siguiente enlace: http://www.minvivienda.gov.co/sobre-el-ministerio/planeacion-gestion-y-control/planeacion-y-seguimiento/plan-anticorrupcion-y-de-atencion-al-ciudadano</t>
    </r>
  </si>
  <si>
    <r>
      <rPr>
        <b/>
        <sz val="12"/>
        <color rgb="FF000000"/>
        <rFont val="Verdana"/>
        <family val="2"/>
      </rPr>
      <t>Meta cumplida:</t>
    </r>
    <r>
      <rPr>
        <sz val="12"/>
        <color rgb="FF000000"/>
        <rFont val="Verdana"/>
        <family val="2"/>
      </rPr>
      <t xml:space="preserve"> El borrador se publicó el 24 de enero de 2017, en conjunto con las acciones definidas en el proyecto de plan anticorrupción para consulta ciudadana. Se cuenta con pantallazo de la publicación.</t>
    </r>
  </si>
  <si>
    <r>
      <rPr>
        <b/>
        <sz val="12"/>
        <color rgb="FF000000"/>
        <rFont val="Verdana"/>
        <family val="2"/>
      </rPr>
      <t xml:space="preserve">Meta cumplida: </t>
    </r>
    <r>
      <rPr>
        <sz val="12"/>
        <color rgb="FF000000"/>
        <rFont val="Verdana"/>
        <family val="2"/>
      </rPr>
      <t>Se publicó conjuntamente con el Plan Anticorrupción, el 31 d enero de 2017. La socialización de la política se hizo en las mesas de trabajo realizadas para ajustar los riesgos de corrupción de la vigencia 2017. Se puede consultar en el siguiente enlace: http://www.minvivienda.gov.co/sobre-el-ministerio/planeacion-gestion-y-control/planeacion-y-seguimiento/plan-anticorrupcion-y-de-atencion-al-ciudadano</t>
    </r>
  </si>
  <si>
    <r>
      <rPr>
        <b/>
        <sz val="12"/>
        <color rgb="FF000000"/>
        <rFont val="Verdana"/>
        <family val="2"/>
      </rPr>
      <t>Meta cumplida:</t>
    </r>
    <r>
      <rPr>
        <sz val="12"/>
        <color rgb="FF000000"/>
        <rFont val="Verdana"/>
        <family val="2"/>
      </rPr>
      <t xml:space="preserve"> Cumplida Parcialmente, se ha realizado el monitoreo de los riesgos de corrupción del segundo  trimestre, sin evidencias de que se haya materializado.</t>
    </r>
  </si>
  <si>
    <r>
      <rPr>
        <b/>
        <sz val="12"/>
        <color theme="1"/>
        <rFont val="Verdana"/>
        <family val="2"/>
      </rPr>
      <t>En ejecución:</t>
    </r>
    <r>
      <rPr>
        <sz val="12"/>
        <color theme="1"/>
        <rFont val="Verdana"/>
        <family val="2"/>
      </rPr>
      <t xml:space="preserve"> Esta actividad no presenta avance para el segundo cuatrimestre toda vez que el comite se encuentra planeando las sub actividades que conllevan a la divulgación de la audiencia pública de rendición de cuentas.</t>
    </r>
  </si>
  <si>
    <t>Se observa cumplimiento de la actividad para el segundo cuatrimestre. Se cuenta con evidencias.</t>
  </si>
  <si>
    <t>Se formuló un proyecto de Resolución e implementación de la política y un documento técnico, los cuales están en proceso de revisión.</t>
  </si>
  <si>
    <t>No se presenta avance.</t>
  </si>
  <si>
    <t>No se presenta avance en la presente actividad.</t>
  </si>
  <si>
    <t>Se cumple, se cuenta con evidencias como invitaciones mediante correo electronico para "Charlas a supervisores de contratos". Se cuenta con un avance del 50%. Se han realizado capacitaciones sobre: Normatividad de contratación, n sistema de compras y contratación, control social.</t>
  </si>
  <si>
    <t>El manual de contratación fue actualizado y puede ser consultado en la pagina del MVCT.</t>
  </si>
  <si>
    <t>Esta actividad se realiza en el marco de la Audiencia Pública de Rendición de Cuentas y la Audiencia regional que se realizará en Sogamoso.</t>
  </si>
  <si>
    <t>Se han realizado 2 reuniones para la definición del plan de mejoramiento, en el  tercer trimestre se consolidará el plan y se iniciará su ejecución.</t>
  </si>
  <si>
    <t>Esta actividad se realiza en el mes de diciembre.</t>
  </si>
  <si>
    <t>CORTE: 31-12-2017</t>
  </si>
  <si>
    <t>Seguimiento Corte abril 30 - 2017
OCI - MVCT</t>
  </si>
  <si>
    <t>Seguimiento Corte agosto 31 - 2017
OCI - MVCT</t>
  </si>
  <si>
    <t>Seguimiento Corte diciembre 31 - 2017
OCI - MVCT</t>
  </si>
  <si>
    <t>Seguimiento con corte abril 30 de 2017
OCI - MVCT</t>
  </si>
  <si>
    <t>Seguimiento con corte agosto 31 de 2017
OCI - MVCT</t>
  </si>
  <si>
    <t>Seguimiento Corte abril 30 - 2017 - OCI MVCT</t>
  </si>
  <si>
    <t>Seguimiento Corte agosto 31 - 2017 - OCI MVCT</t>
  </si>
  <si>
    <t>Seguimiento Corte diciembre 31 - 2017 - OCI MVCT</t>
  </si>
  <si>
    <t>Seguimiento Corte abril 30 de 2017
OCI MVCT</t>
  </si>
  <si>
    <t>Seguimiento Corte agostol 31 de 2017 
OCI MVCT</t>
  </si>
  <si>
    <t>Seguimiento Corte abril 30 de 2017 
OCI - MVCT</t>
  </si>
  <si>
    <t>Seguimiento Corte agosto 31 de 2017 
OCI - MVCT</t>
  </si>
  <si>
    <t>Seguimiento Corte diciembre 31 de 2017
OCI - MVCT</t>
  </si>
  <si>
    <t xml:space="preserve">Diciembre de 2017                                                                                                                                                                 </t>
  </si>
  <si>
    <t xml:space="preserve">Plan Anticorrupción y de Atención al Ciudadano                  
Diciembre de 2017                                                                                                                                                                                                           </t>
  </si>
  <si>
    <t>Seguimiento Corte diciembre 31 de 2017
OCI MVCT</t>
  </si>
  <si>
    <t xml:space="preserve">El Grupo GSTAI informa que para el tercer cuatrimestre se realizaron las siguientes gestiones:
- El modulo de comisiones se encuentra en proceso de desarrollo y pruebas.
- Las mejoras a la aplicación ICT INURBE fueron finalizadas en el mes de Octubre de 2017 y avaladas por el área.
- El módulo de test psicológico- apoyo a talento Humano se realizo con éxito y fue concluido en el mes de Septiembre de 2017.
No se evidencia materialización del riesgo. La OAP y la OCI recomiendan dejar explicito los controles que se encuentran en el procedimiento.
</t>
  </si>
  <si>
    <r>
      <rPr>
        <b/>
        <sz val="12"/>
        <color theme="1"/>
        <rFont val="Verdana"/>
        <family val="2"/>
      </rPr>
      <t>Meta Cumplida:</t>
    </r>
    <r>
      <rPr>
        <sz val="12"/>
        <color theme="1"/>
        <rFont val="Verdana"/>
        <family val="2"/>
      </rPr>
      <t xml:space="preserve"> Se actualizó la caracterización de usuarios para la vigencia 2016. Está en trámite la actualización del documento para la vigencia 2017. La caracterización 2016 se encuentra en: 
</t>
    </r>
    <r>
      <rPr>
        <b/>
        <u/>
        <sz val="12"/>
        <color theme="3"/>
        <rFont val="Verdana"/>
        <family val="2"/>
      </rPr>
      <t xml:space="preserve">
http://www.minvivienda.gov.co/Documents/Participaci%C3%B3n%20Ciudadana/caracter_usuario_V01.pdf
</t>
    </r>
  </si>
  <si>
    <r>
      <rPr>
        <b/>
        <sz val="12"/>
        <color theme="1"/>
        <rFont val="Verdana"/>
        <family val="2"/>
      </rPr>
      <t>Meta cumplida:</t>
    </r>
    <r>
      <rPr>
        <sz val="12"/>
        <color theme="1"/>
        <rFont val="Verdana"/>
        <family val="2"/>
      </rPr>
      <t xml:space="preserve"> Se habilitó el chat institucional  y se brindó una capacitación al centro de contacto en el tema de rendición de cuentas. </t>
    </r>
  </si>
  <si>
    <r>
      <rPr>
        <b/>
        <sz val="12"/>
        <color theme="1"/>
        <rFont val="Verdana"/>
        <family val="2"/>
      </rPr>
      <t xml:space="preserve">Meta Cumplida: </t>
    </r>
    <r>
      <rPr>
        <sz val="12"/>
        <color theme="1"/>
        <rFont val="Verdana"/>
        <family val="2"/>
      </rPr>
      <t>Para el año 2017 esta actividad se logra con la implementación del centro de relevo, el cual está implementado al 100%.</t>
    </r>
  </si>
  <si>
    <r>
      <rPr>
        <b/>
        <sz val="12"/>
        <color theme="1"/>
        <rFont val="Verdana"/>
        <family val="2"/>
      </rPr>
      <t xml:space="preserve">Meta Cumplida: </t>
    </r>
    <r>
      <rPr>
        <sz val="12"/>
        <color theme="1"/>
        <rFont val="Verdana"/>
        <family val="2"/>
      </rPr>
      <t>La medición de los indicadores que miden el desempeño de los canales de atención está registrada en los 3 informes Trimestrales de PQRSD.</t>
    </r>
  </si>
  <si>
    <r>
      <rPr>
        <b/>
        <sz val="12"/>
        <color theme="1"/>
        <rFont val="Verdana"/>
        <family val="2"/>
      </rPr>
      <t>Meta Cumplida:</t>
    </r>
    <r>
      <rPr>
        <sz val="12"/>
        <color theme="1"/>
        <rFont val="Verdana"/>
        <family val="2"/>
      </rPr>
      <t xml:space="preserve"> Se envió una propuesta para aprobación de la SSA que permite la medición de productividad e incentivos para los servidores públicos del GAUA.</t>
    </r>
  </si>
  <si>
    <r>
      <rPr>
        <b/>
        <sz val="12"/>
        <color theme="1"/>
        <rFont val="Verdana"/>
        <family val="2"/>
      </rPr>
      <t>Meta Cumplida:</t>
    </r>
    <r>
      <rPr>
        <sz val="12"/>
        <color theme="1"/>
        <rFont val="Verdana"/>
        <family val="2"/>
      </rPr>
      <t xml:space="preserve"> Esta actividad se desarrollará en el 2018, una vez aprobado la propuesto por parte de la SSA.</t>
    </r>
  </si>
  <si>
    <r>
      <rPr>
        <b/>
        <sz val="12"/>
        <color theme="1"/>
        <rFont val="Verdana"/>
        <family val="2"/>
      </rPr>
      <t>Meta Cumplida:</t>
    </r>
    <r>
      <rPr>
        <sz val="12"/>
        <color theme="1"/>
        <rFont val="Verdana"/>
        <family val="2"/>
      </rPr>
      <t xml:space="preserve"> En los tres informes de PQRSD se incluyeron conclusiones de oportunidades de mejora del servicio en la atención prestada por todos los canales del ministerio de Vivienda, Ciudad y Territorio.</t>
    </r>
  </si>
  <si>
    <r>
      <rPr>
        <b/>
        <sz val="12"/>
        <color theme="1"/>
        <rFont val="Verdana"/>
        <family val="2"/>
      </rPr>
      <t>Meta Cumplida:</t>
    </r>
    <r>
      <rPr>
        <sz val="12"/>
        <color theme="1"/>
        <rFont val="Verdana"/>
        <family val="2"/>
      </rPr>
      <t xml:space="preserve"> Esta información fue incluida en el segundo y tercer informe de PQRSD de la vigencia.</t>
    </r>
  </si>
  <si>
    <r>
      <rPr>
        <b/>
        <sz val="12"/>
        <color theme="1"/>
        <rFont val="Verdana"/>
        <family val="2"/>
      </rPr>
      <t xml:space="preserve">Meta Cumplida: </t>
    </r>
    <r>
      <rPr>
        <sz val="12"/>
        <color theme="1"/>
        <rFont val="Verdana"/>
        <family val="2"/>
      </rPr>
      <t>Esta información fue incluida en el segundo y tercer informe de PQRSD de la vigencia.</t>
    </r>
  </si>
  <si>
    <r>
      <rPr>
        <b/>
        <sz val="12"/>
        <color theme="1"/>
        <rFont val="Verdana"/>
        <family val="2"/>
      </rPr>
      <t>Meta Cumplida:</t>
    </r>
    <r>
      <rPr>
        <sz val="12"/>
        <color theme="1"/>
        <rFont val="Verdana"/>
        <family val="2"/>
      </rPr>
      <t xml:space="preserve"> Se creo una campaña a nivel interno para advertir la importancia de la RENDICION DE CUENTAS  a nivel interno y externo. Se cuenta con evidencias.
Se cuentan con  323  ruedas de prensa en el segundo semestre, 8. Programas de TV, de los y 191  audios
Con lo anterior, se tiene el 100% de cumplimiento.
</t>
    </r>
  </si>
  <si>
    <r>
      <rPr>
        <b/>
        <sz val="12"/>
        <color theme="1"/>
        <rFont val="Verdana"/>
        <family val="2"/>
      </rPr>
      <t>Meta Cumplida:</t>
    </r>
    <r>
      <rPr>
        <sz val="12"/>
        <color theme="1"/>
        <rFont val="Verdana"/>
        <family val="2"/>
      </rPr>
      <t xml:space="preserve"> Se tiene un avance de 12 ediciones del periódico electrónico (uno por mes) y los boletines de prensa discriminados por mes del segundo trimestre que se pueden consultar en el enlace: total 20 en el 2017.
</t>
    </r>
    <r>
      <rPr>
        <b/>
        <u/>
        <sz val="12"/>
        <color theme="3"/>
        <rFont val="Verdana"/>
        <family val="2"/>
      </rPr>
      <t xml:space="preserve">
http://nuestranet.minvivienda.local/Minvivienda/Boletines%20Internos/Paginas/Boletin---Escala.aspx?&amp;&amp;p_SortBehavior=0&amp;p_Fecha_x005F_x0020_de_x005F_x0020_Publicaci_x005F_x00f3_n=20170315%2005%3a00%3a00&amp;&amp;PageFirstRow=1&amp;&amp;View={1FC12F0E-D5DF-42B4-AF3A-1572B3A08131}</t>
    </r>
    <r>
      <rPr>
        <sz val="12"/>
        <color theme="1"/>
        <rFont val="Verdana"/>
        <family val="2"/>
      </rPr>
      <t xml:space="preserve">  
Con lo anterior, se tiene el 100% de cumplimiento.
</t>
    </r>
  </si>
  <si>
    <t>TIC - GCE</t>
  </si>
  <si>
    <r>
      <rPr>
        <b/>
        <sz val="12"/>
        <color theme="1"/>
        <rFont val="Verdana"/>
        <family val="2"/>
      </rPr>
      <t xml:space="preserve">Meta Cumplida: </t>
    </r>
    <r>
      <rPr>
        <sz val="12"/>
        <color theme="1"/>
        <rFont val="Verdana"/>
        <family val="2"/>
      </rPr>
      <t xml:space="preserve">La agenda social esta publicada en el siguiente enlace.
</t>
    </r>
    <r>
      <rPr>
        <b/>
        <u/>
        <sz val="12"/>
        <color theme="3"/>
        <rFont val="Verdana"/>
        <family val="2"/>
      </rPr>
      <t xml:space="preserve">http://www.minvivienda.gov.co/sobre-el-ministerio/calendario-de-actividades </t>
    </r>
    <r>
      <rPr>
        <sz val="12"/>
        <color theme="1"/>
        <rFont val="Verdana"/>
        <family val="2"/>
      </rPr>
      <t xml:space="preserve">
</t>
    </r>
  </si>
  <si>
    <r>
      <rPr>
        <b/>
        <sz val="12"/>
        <color theme="1"/>
        <rFont val="Verdana"/>
        <family val="2"/>
      </rPr>
      <t xml:space="preserve">Meta Cumplida: </t>
    </r>
    <r>
      <rPr>
        <sz val="12"/>
        <color theme="1"/>
        <rFont val="Verdana"/>
        <family val="2"/>
      </rPr>
      <t xml:space="preserve">Los programas se han divulgado a través de las ferias de atención al ciudadano en coordinación o asocio con el DNP. Se cuenta con las evidencias de las actividades anteriormente relacionadas.
</t>
    </r>
    <r>
      <rPr>
        <b/>
        <sz val="12"/>
        <color theme="1"/>
        <rFont val="Verdana"/>
        <family val="2"/>
      </rPr>
      <t>Meta Cumplida:</t>
    </r>
    <r>
      <rPr>
        <sz val="12"/>
        <color theme="1"/>
        <rFont val="Verdana"/>
        <family val="2"/>
      </rPr>
      <t xml:space="preserve"> se cuenta con evidencia correspondiente al conteo de la divulgación realizada. Como evidencia se cuenta con el informe de las publicaciones realizadas (222 publicaciones con corte a 31 de agosto de 2017).
Se cuenta con reporte mensual de divulgación de programas del Ministerio descritos en sinapsis en donde se cuenta con la cantidad de noticias, audios, imágenes, galería de fotos, y periódico electrónico, y la interacción de usuarios por redes sociales de acuerdo las publicaciones.
</t>
    </r>
  </si>
  <si>
    <r>
      <rPr>
        <b/>
        <sz val="12"/>
        <color theme="1"/>
        <rFont val="Verdana"/>
        <family val="2"/>
      </rPr>
      <t xml:space="preserve"> Meta Cumplida:</t>
    </r>
    <r>
      <rPr>
        <sz val="12"/>
        <color theme="1"/>
        <rFont val="Verdana"/>
        <family val="2"/>
      </rPr>
      <t xml:space="preserve"> Se llevo a cabo el día 11 de diciembre en el estudio de RTVC.</t>
    </r>
  </si>
  <si>
    <r>
      <rPr>
        <b/>
        <sz val="12"/>
        <color theme="1"/>
        <rFont val="Verdana"/>
        <family val="2"/>
      </rPr>
      <t xml:space="preserve">Dirección de Programas: </t>
    </r>
    <r>
      <rPr>
        <sz val="12"/>
        <color theme="1"/>
        <rFont val="Verdana"/>
        <family val="2"/>
      </rPr>
      <t xml:space="preserve">Como evidencias podemos encontrar para cada uno de los convenios o contratos lo siguientes controles: Informes de comisión, oficios de comuniccaciones oficiales, actas de visita de seguimiento de proyectos (GPAF -24 - ACTA DE VISITA PARA SUPERVISION O SEGUIMIENTOP DE PROYECTOS). Riesgo no materializado.
</t>
    </r>
    <r>
      <rPr>
        <b/>
        <sz val="12"/>
        <color theme="1"/>
        <rFont val="Verdana"/>
        <family val="2"/>
      </rPr>
      <t>SPAT:</t>
    </r>
    <r>
      <rPr>
        <sz val="12"/>
        <color theme="1"/>
        <rFont val="Verdana"/>
        <family val="2"/>
      </rPr>
      <t xml:space="preserve"> Durante el primer cuatrimestre se han realizado mas 30 visitas de supervisión y seguimiento a igual número de municipios donde se encuentran proyectos de vivienda. Con base en estos seguimientos y de acuerdo con las actas de las visitas correspondientes se han tomado decisiones de acuerdo al avance del proyecto sin que se haya evidenciado la materialización del riesgo.
Como acciones complementarias, se hicieron reuniones de seguimiento adicionales para los proyectos más sensibles de acuerdo con el reporte de Fonade, que corresponden a proyectos de vivienda gratuita con problemas de carácter operativo, sin que se haya presentado situaciones de corrupción.
Riesgo no materializado.</t>
    </r>
  </si>
  <si>
    <t>Seguimiento con corte diciembre 31 de 2017
OCI - MVCT</t>
  </si>
  <si>
    <r>
      <rPr>
        <b/>
        <sz val="12"/>
        <color theme="1"/>
        <rFont val="Verdana"/>
        <family val="2"/>
      </rPr>
      <t>En ejecución:</t>
    </r>
    <r>
      <rPr>
        <sz val="12"/>
        <color theme="1"/>
        <rFont val="Verdana"/>
        <family val="2"/>
      </rPr>
      <t xml:space="preserve"> Esta actividad no presenta avance para el segundo cuatrimestre, toda vez que el comite se encuentra planeando las sub actividades que conllevan a la divulgación de la audiencia pública de rendición de cuentas.</t>
    </r>
  </si>
  <si>
    <r>
      <rPr>
        <b/>
        <sz val="12"/>
        <color theme="1"/>
        <rFont val="Verdana"/>
        <family val="2"/>
      </rPr>
      <t xml:space="preserve">En ejecución: </t>
    </r>
    <r>
      <rPr>
        <sz val="12"/>
        <color theme="1"/>
        <rFont val="Verdana"/>
        <family val="2"/>
      </rPr>
      <t>Se vienen adelantando reuniones con las partes involucradas. Se realizaron reuniones con CAMACOL, ASOBANCARIA,  BANCO DE LA REPUBLICA, ASOBANCARIA, FNA, MINHACIENDA entre otros.</t>
    </r>
  </si>
  <si>
    <r>
      <rPr>
        <b/>
        <sz val="12"/>
        <color theme="1"/>
        <rFont val="Verdana"/>
        <family val="2"/>
      </rPr>
      <t xml:space="preserve">Meta Cumplida: </t>
    </r>
    <r>
      <rPr>
        <sz val="12"/>
        <color theme="1"/>
        <rFont val="Verdana"/>
        <family val="2"/>
      </rPr>
      <t xml:space="preserve">se formuló el plan de mejoramiento con base en los resultados del ITN de la vigencia 2016 del cual se han realizado2 monitoreos para verificar su cumplimiento. Tambien se formuló el plan frente </t>
    </r>
  </si>
  <si>
    <t xml:space="preserve">"Mensualmente se hace un muestreo aleatorio de los expedientes tramitados en el mes anterior para determinar el cumplimiento establecido en los procedimientos. 
Control 1. De mayo a agosto el control operó y se cuenta con las evidencias relacionadas (conceptos técnicos, conceptos jurídicos y listas de chequeo diligenciados) en los expedientes con Acto Administrativo  de transferencia. Se expidieron 45 resoluciones de transferencia:
-30 resoluciones de transferencia de propiedad
-15 resoluciones de transferencia a título gratuito
Control 2. Para el segundo cuatrimestre este control no operó puesto que no se realizaron publicaciones.
Acción complementaria. Se cuenta con evidencia del informe del segundo trimestre de 2017, para el cual se revisaron aleatoriamente el 10% de los expedientes con actuación administrativa de abril a junio de 2017. La periodicidad de la acción complementaria es trimestral.
"
</t>
  </si>
  <si>
    <r>
      <rPr>
        <b/>
        <sz val="12"/>
        <color theme="1"/>
        <rFont val="Verdana"/>
        <family val="2"/>
      </rPr>
      <t>En ejecución:</t>
    </r>
    <r>
      <rPr>
        <sz val="12"/>
        <color theme="1"/>
        <rFont val="Verdana"/>
        <family val="2"/>
      </rPr>
      <t xml:space="preserve"> El 31 de marzo de 2017, El Grupo de Control Interno Disciplinario - CCID realizó el primer concurso " Quien quiere ser disciplionado" como actividad de sensibilización para prevención de la acción discliplinaria. Como evidencia se cuenta con el acta de dicho evento.</t>
    </r>
  </si>
  <si>
    <r>
      <rPr>
        <b/>
        <sz val="12"/>
        <color theme="1"/>
        <rFont val="Verdana"/>
        <family val="2"/>
      </rPr>
      <t xml:space="preserve">Meta Cumplida: </t>
    </r>
    <r>
      <rPr>
        <sz val="12"/>
        <color theme="1"/>
        <rFont val="Verdana"/>
        <family val="2"/>
      </rPr>
      <t>A lo largo de la presente vigencia se realizaron 4 concursos ´de sensibilizacion para la prevención de la acción disciplinaria. como evidencia se cuenta con actas de cada concurso.</t>
    </r>
  </si>
  <si>
    <r>
      <rPr>
        <b/>
        <sz val="12"/>
        <color theme="1"/>
        <rFont val="Verdana"/>
        <family val="2"/>
      </rPr>
      <t xml:space="preserve">Meta Cumplida: </t>
    </r>
    <r>
      <rPr>
        <sz val="12"/>
        <color theme="1"/>
        <rFont val="Verdana"/>
        <family val="2"/>
      </rPr>
      <t xml:space="preserve">Se cumple a 28 de diciembre de 2017, la cual se encuentra direccionada con el SIGEP, la evidencia se encuentra en el siguiente link: 
</t>
    </r>
    <r>
      <rPr>
        <b/>
        <u/>
        <sz val="12"/>
        <color theme="3"/>
        <rFont val="Verdana"/>
        <family val="2"/>
      </rPr>
      <t>http://www.minvivienda.gov.co/sobre-el-ministerio/funcionarios,
http://www.minvivienda.gov.co/sobre-el-ministerio/talento-humano/aspirantes</t>
    </r>
    <r>
      <rPr>
        <sz val="12"/>
        <color theme="1"/>
        <rFont val="Verdana"/>
        <family val="2"/>
      </rPr>
      <t xml:space="preserve">
Existe el botón de transparencia y acceso a la información pública.
</t>
    </r>
  </si>
  <si>
    <r>
      <rPr>
        <b/>
        <sz val="12"/>
        <color theme="1"/>
        <rFont val="Verdana"/>
        <family val="2"/>
      </rPr>
      <t>Meta Cumplida:</t>
    </r>
    <r>
      <rPr>
        <sz val="12"/>
        <color theme="1"/>
        <rFont val="Verdana"/>
        <family val="2"/>
      </rPr>
      <t xml:space="preserve"> Se cumple a 28 de diciembre de 2017, en el sitio oficial de datos .gov.co con la publicación de catorce (14) data set. La evidencia se encuentra en el siguiente link: 
</t>
    </r>
    <r>
      <rPr>
        <b/>
        <u/>
        <sz val="12"/>
        <color theme="3"/>
        <rFont val="Verdana"/>
        <family val="2"/>
      </rPr>
      <t xml:space="preserve">http://www.minvivienda.gov.co/atencion-al-ciudadano/ley-de-transparencia
http://www.minvivienda.gov.co/sobre-el-ministerio/planeacion-gestion-y-control/rendicion-de-cuentas/datos-abiertos
</t>
    </r>
  </si>
  <si>
    <r>
      <rPr>
        <b/>
        <sz val="12"/>
        <color theme="1"/>
        <rFont val="Verdana"/>
        <family val="2"/>
      </rPr>
      <t>Meta Cumplida:</t>
    </r>
    <r>
      <rPr>
        <sz val="12"/>
        <color theme="1"/>
        <rFont val="Verdana"/>
        <family val="2"/>
      </rPr>
      <t xml:space="preserve"> Se cumple a 28 de diciembre de 2017, la evidencia se encuentra en el siguiente link: 
</t>
    </r>
    <r>
      <rPr>
        <b/>
        <u/>
        <sz val="12"/>
        <color theme="3"/>
        <rFont val="Verdana"/>
        <family val="2"/>
      </rPr>
      <t xml:space="preserve">
http://www.minvivienda.gov.co/sobre-el-ministerio/tecnologias-de-informacion
</t>
    </r>
    <r>
      <rPr>
        <sz val="12"/>
        <color theme="1"/>
        <rFont val="Verdana"/>
        <family val="2"/>
      </rPr>
      <t xml:space="preserve">
</t>
    </r>
  </si>
  <si>
    <r>
      <rPr>
        <b/>
        <sz val="12"/>
        <color theme="1"/>
        <rFont val="Verdana"/>
        <family val="2"/>
      </rPr>
      <t>Meta Cumplida:</t>
    </r>
    <r>
      <rPr>
        <sz val="12"/>
        <color theme="1"/>
        <rFont val="Verdana"/>
        <family val="2"/>
      </rPr>
      <t xml:space="preserve"> Se cumple a 28 de diciembre de 2017, Se encuentra actualizada en concordancia con los ítems establecidos en el Decreto 103 del 20 de enero de 2015 y la Resolución 3564 de 31 de diciembre de 2015 – MINTIC. La evidencia se encuentra en el siguiente link: 
</t>
    </r>
    <r>
      <rPr>
        <b/>
        <u/>
        <sz val="12"/>
        <color theme="3"/>
        <rFont val="Verdana"/>
        <family val="2"/>
      </rPr>
      <t xml:space="preserve">
http://www.minvivienda.gov.co/sobre-el-ministerio/tecnologias-de-informacion
</t>
    </r>
  </si>
  <si>
    <r>
      <rPr>
        <b/>
        <sz val="12"/>
        <color theme="1"/>
        <rFont val="Verdana"/>
        <family val="2"/>
      </rPr>
      <t xml:space="preserve"> Meta Cumplida: </t>
    </r>
    <r>
      <rPr>
        <sz val="12"/>
        <color theme="1"/>
        <rFont val="Verdana"/>
        <family val="2"/>
      </rPr>
      <t xml:space="preserve">El documento está publicado, éste se divulgara por medio de la ventanilla de atención personalizada y página web en el botón de trasparencia, en el siguiente enlace: 
</t>
    </r>
    <r>
      <rPr>
        <b/>
        <u/>
        <sz val="12"/>
        <color theme="3"/>
        <rFont val="Verdana"/>
        <family val="2"/>
      </rPr>
      <t xml:space="preserve">http://www.minvivienda.gov.co/Documents/Atenci%C3%B3n%20al%20ciudadano/DIVULGAR%20LA%20INFORMACION%20PUBLICA%20EN%20DIVERSOS%20IDIOMAS%20Y%20LENGUA%20G%20ETNICOS.pdf
</t>
    </r>
    <r>
      <rPr>
        <sz val="12"/>
        <rFont val="Verdana"/>
        <family val="2"/>
      </rPr>
      <t xml:space="preserve">Actividad cumplida: Se evidencia el cumplimiento en la actividad. Se cuenta con las respectivas evidencias.
Lineamiento para dar respuesta a solicitudes de las autoridades de las comunidades, para divulgar la información pública en diversos idiomas y lenguas de los grupos étnicos y culturas del país.
</t>
    </r>
    <r>
      <rPr>
        <b/>
        <u/>
        <sz val="12"/>
        <color theme="3"/>
        <rFont val="Verdana"/>
        <family val="2"/>
      </rPr>
      <t xml:space="preserve">
http://www.minvivienda.gov.co/Documents/Atenci%C3%B3n%20al%20ciudadano/DIVULGAR%20LA%20INFORMACION%20PUBLICA%20EN%20DIVERSOS%20IDIOMAS%20Y%20LENGUA%20G%20ETNICOS.pdf
</t>
    </r>
  </si>
  <si>
    <r>
      <rPr>
        <b/>
        <sz val="12"/>
        <color theme="1"/>
        <rFont val="Verdana"/>
        <family val="2"/>
      </rPr>
      <t xml:space="preserve">Meta Cumplida: </t>
    </r>
    <r>
      <rPr>
        <sz val="12"/>
        <color theme="1"/>
        <rFont val="Verdana"/>
        <family val="2"/>
      </rPr>
      <t>En el comité de desarrollo institucional desarrollado el 25 de abril se presentaron los temas más importantes de atención al ciudadano, para el segundo comité, quien presentó los temas de atención al ciudadano fue el subdirector de Servicios Administrativo con base en la información enviada por el GAUA el día 9 de octubre de 2017 . El Comité se realizó el día 25 de octubre.</t>
    </r>
  </si>
  <si>
    <r>
      <rPr>
        <b/>
        <sz val="12"/>
        <color theme="1"/>
        <rFont val="Verdana"/>
        <family val="2"/>
      </rPr>
      <t>Meta Cumplida:</t>
    </r>
    <r>
      <rPr>
        <sz val="12"/>
        <color theme="1"/>
        <rFont val="Verdana"/>
        <family val="2"/>
      </rPr>
      <t xml:space="preserve"> En la vigencia 2017 se está ejecutando el presupuesto para mejorar el Servicio al Ciudadano del MVCT, no obstante lo anterior, se requieren más recursos para seguir mejorando el servicio.  
Por lo tanto, a la fecha se están gestionando los recursos necesarios para este tema en la vigencia 2018.
</t>
    </r>
  </si>
  <si>
    <r>
      <rPr>
        <b/>
        <sz val="12"/>
        <color theme="1"/>
        <rFont val="Verdana"/>
        <family val="2"/>
      </rPr>
      <t xml:space="preserve">Meta Cumplida: </t>
    </r>
    <r>
      <rPr>
        <sz val="12"/>
        <color theme="1"/>
        <rFont val="Verdana"/>
        <family val="2"/>
      </rPr>
      <t>se efectuó la revisión al PROTOCOLO e implementación de los procedimientos establecidos para el seguimiento de PETICIONES, QUEJAS, RECLAMOS, SUGERENCIAS Y DENUNCIAS en el Ministerio de Vivienda, Ciudad y Territorio, y en general los protocolos de ATENCIÓN Y SERVICIO AL CIUDADANO interno y externo en la Entidad.  http://portal.minvivienda.local/Sistema%20de%20Control%20Interno/Auditorías%20Internas%20Independientes/2017/Informe%20Protocolos%20Atención%20al%20Ciudadano%20MVCT.pdf</t>
    </r>
  </si>
  <si>
    <r>
      <rPr>
        <b/>
        <sz val="12"/>
        <color theme="1"/>
        <rFont val="Verdana"/>
        <family val="2"/>
      </rPr>
      <t>Meta Cumplida:</t>
    </r>
    <r>
      <rPr>
        <sz val="12"/>
        <color theme="1"/>
        <rFont val="Verdana"/>
        <family val="2"/>
      </rPr>
      <t xml:space="preserve"> Se envió un correo el 31/08/17 a Karla Marcela Neira Suarez &lt;kneira@dnp.gov.co&gt;  funcionaria del DNP sin respuesta, se reenvió la solicitud el día 18/10/2017 y no se obtuvo respuesta por parte del DNP, por lo cual se realizó con el  Grupo de Talento Humano, que  llevo a cabo capacitaciones en temas sobre "Pensamiento sistemático y empezar con un fin en mente" con los cuales se fortalecieron las competencias de los servidores públicos que atienden a los usuarios.</t>
    </r>
  </si>
  <si>
    <r>
      <rPr>
        <b/>
        <sz val="12"/>
        <color theme="1"/>
        <rFont val="Verdana"/>
        <family val="2"/>
      </rPr>
      <t xml:space="preserve">Meta Cumplida: </t>
    </r>
    <r>
      <rPr>
        <sz val="12"/>
        <color theme="1"/>
        <rFont val="Verdana"/>
        <family val="2"/>
      </rPr>
      <t>Se realizo encuesta al interior del GAUA el día 14 de agosto de 2017 mediante aplicativo en línea en donde se consulto las necesidades de capacitación de los funcionarios obteniendo como resultado la necesidad de fortalecer la capacitación en temas de vivienda y agua (misionales).</t>
    </r>
  </si>
  <si>
    <r>
      <rPr>
        <b/>
        <sz val="12"/>
        <color theme="1"/>
        <rFont val="Verdana"/>
        <family val="2"/>
      </rPr>
      <t xml:space="preserve">Meta Cumplida: </t>
    </r>
    <r>
      <rPr>
        <sz val="12"/>
        <color theme="1"/>
        <rFont val="Verdana"/>
        <family val="2"/>
      </rPr>
      <t>Se realizo campaña física y virtusal de sensibiliación por medio de la intranet, correo electrónico, protectores de pantalla y afiches para la misma. Se cuenta con la evidencia.</t>
    </r>
  </si>
  <si>
    <r>
      <rPr>
        <b/>
        <sz val="12"/>
        <color theme="1"/>
        <rFont val="Verdana"/>
        <family val="2"/>
      </rPr>
      <t xml:space="preserve">Meta Cumplida: </t>
    </r>
    <r>
      <rPr>
        <sz val="12"/>
        <color theme="1"/>
        <rFont val="Verdana"/>
        <family val="2"/>
      </rPr>
      <t>El 10 de octubre se realizó una reunión con los encargados de la atención personalizada para identificar mejoras en el servicio, con lo cual se logra el 100% de la meta.</t>
    </r>
  </si>
  <si>
    <r>
      <rPr>
        <b/>
        <sz val="12"/>
        <color theme="1"/>
        <rFont val="Verdana"/>
        <family val="2"/>
      </rPr>
      <t xml:space="preserve">Meta Cumplida: </t>
    </r>
    <r>
      <rPr>
        <sz val="12"/>
        <color theme="1"/>
        <rFont val="Verdana"/>
        <family val="2"/>
      </rPr>
      <t xml:space="preserve">Se realizó en una Charla sobre Atención y Servicio al Ciudadano denominada "Qué significa e implica ser Servidor Público" la cual contó con asistencia de quince servidores públicos, esta charla se realizó el 31 de Octubre de 2017 y estuvo  a cargo de la Dra. Adriana Bonilla Marquínez, Coordinadora del Grupo de Atención al usuario y Archivo del MVCT. Se anexa listado de asistencia. </t>
    </r>
  </si>
  <si>
    <r>
      <rPr>
        <b/>
        <sz val="12"/>
        <color theme="1"/>
        <rFont val="Verdana"/>
        <family val="2"/>
      </rPr>
      <t>Meta Cumplida:</t>
    </r>
    <r>
      <rPr>
        <sz val="12"/>
        <color theme="1"/>
        <rFont val="Verdana"/>
        <family val="2"/>
      </rPr>
      <t xml:space="preserve"> El protocolo se actualizo en la vigencia 2016 que se publico en enero de 2017, adicionalmente en el primer trimestre se hizo la actualizacion de la documentacion del SIG relacionada con el proceso de "ATENCION AL CIUDADANO Y ATENCION LEGISLATIVA".</t>
    </r>
  </si>
  <si>
    <r>
      <rPr>
        <b/>
        <sz val="12"/>
        <color theme="1"/>
        <rFont val="Verdana"/>
        <family val="2"/>
      </rPr>
      <t xml:space="preserve">Meta Cumplida: </t>
    </r>
    <r>
      <rPr>
        <sz val="12"/>
        <color theme="1"/>
        <rFont val="Verdana"/>
        <family val="2"/>
      </rPr>
      <t xml:space="preserve">El lineamiento se encuentra publicado en el siguiente enlace: 
</t>
    </r>
    <r>
      <rPr>
        <b/>
        <u/>
        <sz val="12"/>
        <color theme="3"/>
        <rFont val="Verdana"/>
        <family val="2"/>
      </rPr>
      <t xml:space="preserve">
http://www.minvivienda.gov.co/sobre-el-ministerio/planeacion-gestion-y-control/sistemas-de-gestion/mapa-de-procesos/gestion-de-proyectos-de-tecnologias-de-la-informacion</t>
    </r>
    <r>
      <rPr>
        <sz val="12"/>
        <color theme="1"/>
        <rFont val="Verdana"/>
        <family val="2"/>
      </rPr>
      <t xml:space="preserve">
</t>
    </r>
  </si>
  <si>
    <r>
      <rPr>
        <b/>
        <sz val="12"/>
        <color theme="1"/>
        <rFont val="Verdana"/>
        <family val="2"/>
      </rPr>
      <t xml:space="preserve">Meta Cumplida: </t>
    </r>
    <r>
      <rPr>
        <sz val="12"/>
        <color theme="1"/>
        <rFont val="Verdana"/>
        <family val="2"/>
      </rPr>
      <t>Se incluyó la participación en la gestión pública y la racionalización de trámites de los recursos disponibles en el informe del tercer trimestre.</t>
    </r>
  </si>
  <si>
    <r>
      <rPr>
        <b/>
        <sz val="12"/>
        <rFont val="Verdana"/>
        <family val="2"/>
      </rPr>
      <t xml:space="preserve">Meta Cumplida: </t>
    </r>
    <r>
      <rPr>
        <sz val="12"/>
        <rFont val="Verdana"/>
        <family val="2"/>
      </rPr>
      <t>La actividad de vigilancia se ha estado realizando, y se elaboró un informe de seguimiento con corte al primer semestre de la vigencia 2017 en el mes de agsoto. El objetivo de este informefue verififcar las gestiones adelantadas por el Ministerio de Viienda, Ciudad y territorio frente a la atención al Ciudadno, mediante los diferentes canales de atención.</t>
    </r>
  </si>
  <si>
    <r>
      <rPr>
        <b/>
        <sz val="12"/>
        <color theme="1"/>
        <rFont val="Verdana"/>
        <family val="2"/>
      </rPr>
      <t>Meta Cumplida:</t>
    </r>
    <r>
      <rPr>
        <sz val="12"/>
        <color theme="1"/>
        <rFont val="Verdana"/>
        <family val="2"/>
      </rPr>
      <t xml:space="preserve"> A pesar de que la meta se encuentra cumplida, el Grupo de Control Interno Disciplinario - GCID, genera  informes mensuales de avance del Plan de Acción  que son reportados en el aplicativo sinapsis, en los cuales se detalla las actuaciones disciplinarias respecto a éste tema. El Grupo de Control Interno Disciplinario - GCID, disponde de cinco (5) informes mensuales de avance del Plan de Acción 2017, en los cuales se detalla las actuaciones disciplinarias respecto a éste tema.</t>
    </r>
  </si>
  <si>
    <r>
      <rPr>
        <b/>
        <sz val="12"/>
        <color theme="1"/>
        <rFont val="Verdana"/>
        <family val="2"/>
      </rPr>
      <t>Meta Cumplida:</t>
    </r>
    <r>
      <rPr>
        <sz val="12"/>
        <color theme="1"/>
        <rFont val="Verdana"/>
        <family val="2"/>
      </rPr>
      <t xml:space="preserve"> El trámite de movilización de recursos se genera inmediatamente cuando el usuario ingresa sus datos personales y no tiene que esperar 15 días hábiles para obtener su certificación.
Con corte 28 de noviembre los usuarios han generado 356 certificaciones de Movilización por medio de la página web evitando filas, desplazamientos o costos por realizar la solicitud formal.
</t>
    </r>
    <r>
      <rPr>
        <b/>
        <u/>
        <sz val="12"/>
        <color theme="3"/>
        <rFont val="Verdana"/>
        <family val="2"/>
      </rPr>
      <t xml:space="preserve">http://portal.minvivienda.local/tr%C3%A1mites-y-servicios/movilizaciones
</t>
    </r>
  </si>
  <si>
    <r>
      <rPr>
        <b/>
        <sz val="12"/>
        <color theme="1"/>
        <rFont val="Verdana"/>
        <family val="2"/>
      </rPr>
      <t>Meta Cumplida:</t>
    </r>
    <r>
      <rPr>
        <sz val="12"/>
        <color theme="1"/>
        <rFont val="Verdana"/>
        <family val="2"/>
      </rPr>
      <t xml:space="preserve"> Se hizo mediante protectores de pantalla y carteles en el mes de Septiembre en el GAUA</t>
    </r>
  </si>
  <si>
    <r>
      <rPr>
        <b/>
        <sz val="12"/>
        <color theme="1"/>
        <rFont val="Verdana"/>
        <family val="2"/>
      </rPr>
      <t>Meta Cumplida:</t>
    </r>
    <r>
      <rPr>
        <sz val="12"/>
        <color theme="1"/>
        <rFont val="Verdana"/>
        <family val="2"/>
      </rPr>
      <t xml:space="preserve"> Para este cuatrimestre se realizo la capacitación con la Oficina de Control Interno – OCI y Oficina de Control Interno Disciplinario OCID.</t>
    </r>
  </si>
  <si>
    <r>
      <rPr>
        <b/>
        <sz val="12"/>
        <color theme="1"/>
        <rFont val="Verdana"/>
        <family val="2"/>
      </rPr>
      <t>Meta Cumplida:</t>
    </r>
    <r>
      <rPr>
        <sz val="12"/>
        <color theme="1"/>
        <rFont val="Verdana"/>
        <family val="2"/>
      </rPr>
      <t xml:space="preserve"> Se encuentra publicada en el link que se relaciona a continuación:
</t>
    </r>
    <r>
      <rPr>
        <b/>
        <u/>
        <sz val="12"/>
        <color theme="3"/>
        <rFont val="Verdana"/>
        <family val="2"/>
      </rPr>
      <t xml:space="preserve">http://portal.minvivienda.local/atencion-al-ciudadano/caracterizacion-de-usuarios  </t>
    </r>
    <r>
      <rPr>
        <sz val="12"/>
        <color theme="1"/>
        <rFont val="Verdana"/>
        <family val="2"/>
      </rPr>
      <t xml:space="preserve">
</t>
    </r>
  </si>
  <si>
    <r>
      <rPr>
        <b/>
        <sz val="12"/>
        <color theme="1"/>
        <rFont val="Verdana"/>
        <family val="2"/>
      </rPr>
      <t>Meta Cumplida:</t>
    </r>
    <r>
      <rPr>
        <sz val="12"/>
        <color theme="1"/>
        <rFont val="Verdana"/>
        <family val="2"/>
      </rPr>
      <t xml:space="preserve"> Se han realizado dos  (2) reuniones de seguimiento con el fin de mejorar los sistemas de información necesarios para brindar un buen servicio al ciudadano.
Asi mismo se puso en funcionamiento el centro de relevo que permite una comunicación directa con los ciudadanos con limitaciones auditivas.
</t>
    </r>
  </si>
  <si>
    <r>
      <rPr>
        <b/>
        <sz val="12"/>
        <color theme="1"/>
        <rFont val="Verdana"/>
        <family val="2"/>
      </rPr>
      <t xml:space="preserve">Meta Cumplida: </t>
    </r>
    <r>
      <rPr>
        <sz val="12"/>
        <color theme="1"/>
        <rFont val="Verdana"/>
        <family val="2"/>
      </rPr>
      <t xml:space="preserve">Para la vigencia 2017 se incluyeron los programas Mi Casa Ya y Vivienda Gratuita 2, para los cuales se capacitó al personal encargado de la atención al ciudadano en todos los canales habilitados para dicha atención como son: líneas telefónicas institucionales, centro de contacto, Urna de Cristal, chat institucional, atención personalizada y ferias del servicio al ciudadano.  Esta actualización se puede ver en la página de inicio del sitio web del ministerio, en el siguiente enlace: 
</t>
    </r>
    <r>
      <rPr>
        <b/>
        <u/>
        <sz val="12"/>
        <color theme="3"/>
        <rFont val="Verdana"/>
        <family val="2"/>
      </rPr>
      <t xml:space="preserve">
http://www.minvivienda.gov.co/.
</t>
    </r>
    <r>
      <rPr>
        <sz val="12"/>
        <color theme="1"/>
        <rFont val="Verdana"/>
        <family val="2"/>
      </rPr>
      <t xml:space="preserve">
</t>
    </r>
  </si>
  <si>
    <r>
      <rPr>
        <b/>
        <sz val="12"/>
        <color theme="1"/>
        <rFont val="Verdana"/>
        <family val="2"/>
      </rPr>
      <t xml:space="preserve">Meta Cumplida: </t>
    </r>
    <r>
      <rPr>
        <sz val="12"/>
        <color theme="1"/>
        <rFont val="Verdana"/>
        <family val="2"/>
      </rPr>
      <t xml:space="preserve">La estrategia fue integrada a la estrategia de rendición de cuentas y se encuentra publicada en el siguiente enlace:
 </t>
    </r>
    <r>
      <rPr>
        <b/>
        <u/>
        <sz val="12"/>
        <color theme="3"/>
        <rFont val="Verdana"/>
        <family val="2"/>
      </rPr>
      <t>http://www.minvivienda.gov.co/Documents/Sobre%20el%20Ministerio/Rendicion-cuentas/Estrategia%20de%20Rendici%C3%B3n%20de%20Cuentas%20y%20Participaci%C3%B3n%20Ciudadana%202017.pdf</t>
    </r>
    <r>
      <rPr>
        <sz val="12"/>
        <color theme="1"/>
        <rFont val="Verdana"/>
        <family val="2"/>
      </rPr>
      <t xml:space="preserve">
Se realizo una reunión para la elaboración de una guía de atención a población con enfoque diferencial.
Se realizo reunión y propuesta de campaña para población con discapacidad auditiva, esto gracias al centro de relevo virtual.
Estrategia de rendición de cuentas y participación ciudadana.
</t>
    </r>
    <r>
      <rPr>
        <b/>
        <u/>
        <sz val="12"/>
        <color theme="3"/>
        <rFont val="Verdana"/>
        <family val="2"/>
      </rPr>
      <t xml:space="preserve">
http://www.minvivienda.gov.co/Documents/Sobre%20el%20Ministerio/Rendicion-cuentas/Estrategia%20de%20Rendici%C3%B3n%20de%20Cuentas%20y%20Participaci%C3%B3n%20Ciudadana%202017.pdf
</t>
    </r>
  </si>
  <si>
    <r>
      <rPr>
        <b/>
        <sz val="12"/>
        <color theme="1"/>
        <rFont val="Verdana"/>
        <family val="2"/>
      </rPr>
      <t xml:space="preserve">Meta Cumplida: </t>
    </r>
    <r>
      <rPr>
        <sz val="12"/>
        <color theme="1"/>
        <rFont val="Verdana"/>
        <family val="2"/>
      </rPr>
      <t>Se cuenta con unas pro formas de respuesta a los derechos de petición, traducidas en leguaje claro. El GAUA las esta utlizando desde el mes de enero de 2017. Las proformas se están usando desde el mes de enero. Se incluyó el formato de crisis fronteriza.</t>
    </r>
  </si>
  <si>
    <r>
      <rPr>
        <b/>
        <sz val="12"/>
        <color theme="1"/>
        <rFont val="Verdana"/>
        <family val="2"/>
      </rPr>
      <t xml:space="preserve">Meta Cumplida: </t>
    </r>
    <r>
      <rPr>
        <sz val="12"/>
        <color theme="1"/>
        <rFont val="Verdana"/>
        <family val="2"/>
      </rPr>
      <t xml:space="preserve">3. Referente a este tema el MVCT cuenta con la implementación de:
Se cuenta con blog de Rendición de cuentas: </t>
    </r>
    <r>
      <rPr>
        <b/>
        <u/>
        <sz val="12"/>
        <color theme="3"/>
        <rFont val="Verdana"/>
        <family val="2"/>
      </rPr>
      <t>https://minvivienda2017.blogspot.com.co/</t>
    </r>
    <r>
      <rPr>
        <sz val="12"/>
        <color theme="1"/>
        <rFont val="Verdana"/>
        <family val="2"/>
      </rPr>
      <t xml:space="preserve">
Se cuenta con  espacio de rendición de cuentas en el Sitio Web de la Entidad. </t>
    </r>
    <r>
      <rPr>
        <b/>
        <u/>
        <sz val="12"/>
        <color theme="3"/>
        <rFont val="Verdana"/>
        <family val="2"/>
      </rPr>
      <t>http://www.minvivienda.gov.co/sobre-el-ministerio/planeacion-gestion-y-control/rendicion-de-cuentas</t>
    </r>
    <r>
      <rPr>
        <sz val="12"/>
        <color theme="1"/>
        <rFont val="Verdana"/>
        <family val="2"/>
      </rPr>
      <t xml:space="preserve">
Informe de Rendición de Cuentas: </t>
    </r>
    <r>
      <rPr>
        <b/>
        <u/>
        <sz val="12"/>
        <color theme="3"/>
        <rFont val="Verdana"/>
        <family val="2"/>
      </rPr>
      <t>http://www.minvivienda.gov.co/Documents/Sobre%20el%20Ministerio/Rendicion-cuentas/Informe%20Rendici%C3%B3n%20de%20Cuentas%202017.pdf</t>
    </r>
    <r>
      <rPr>
        <sz val="12"/>
        <color theme="1"/>
        <rFont val="Verdana"/>
        <family val="2"/>
      </rPr>
      <t xml:space="preserve">
Reglamento de rendición de cuentas: </t>
    </r>
    <r>
      <rPr>
        <b/>
        <u/>
        <sz val="12"/>
        <color theme="3"/>
        <rFont val="Verdana"/>
        <family val="2"/>
      </rPr>
      <t>http://www.minvivienda.gov.co/Documents/Sobre%20el%20Ministerio/Rendicion-cuentas/Reglamento%20Audiencia%20P%C3%BAblica%202017.pdf</t>
    </r>
    <r>
      <rPr>
        <sz val="12"/>
        <color theme="1"/>
        <rFont val="Verdana"/>
        <family val="2"/>
      </rPr>
      <t xml:space="preserve">
Enlace de transmisión: </t>
    </r>
    <r>
      <rPr>
        <b/>
        <u/>
        <sz val="12"/>
        <color theme="3"/>
        <rFont val="Verdana"/>
        <family val="2"/>
      </rPr>
      <t xml:space="preserve">https://www.youtube.com/watch?v=jEKorHExzKE </t>
    </r>
    <r>
      <rPr>
        <sz val="12"/>
        <color theme="1"/>
        <rFont val="Verdana"/>
        <family val="2"/>
      </rPr>
      <t xml:space="preserve">
Video de la transmisión en línea: </t>
    </r>
    <r>
      <rPr>
        <b/>
        <u/>
        <sz val="12"/>
        <color theme="3"/>
        <rFont val="Verdana"/>
        <family val="2"/>
      </rPr>
      <t>https://www.youtube.com/watch?v=yNnLVwV_TFs</t>
    </r>
    <r>
      <rPr>
        <sz val="12"/>
        <color theme="1"/>
        <rFont val="Verdana"/>
        <family val="2"/>
      </rPr>
      <t xml:space="preserve">
Instagram: </t>
    </r>
    <r>
      <rPr>
        <b/>
        <u/>
        <sz val="12"/>
        <color theme="3"/>
        <rFont val="Verdana"/>
        <family val="2"/>
      </rPr>
      <t>https://www.instagram.com/p/BclBKfSD_HQ/?taken-by=minvivienda</t>
    </r>
    <r>
      <rPr>
        <sz val="12"/>
        <color theme="1"/>
        <rFont val="Verdana"/>
        <family val="2"/>
      </rPr>
      <t xml:space="preserve">
Twitter:</t>
    </r>
    <r>
      <rPr>
        <b/>
        <u/>
        <sz val="12"/>
        <color theme="3"/>
        <rFont val="Verdana"/>
        <family val="2"/>
      </rPr>
      <t xml:space="preserve"> https://twitter.com/Minvivienda/status/940349721788534789</t>
    </r>
    <r>
      <rPr>
        <sz val="12"/>
        <color theme="1"/>
        <rFont val="Verdana"/>
        <family val="2"/>
      </rPr>
      <t xml:space="preserve">
</t>
    </r>
    <r>
      <rPr>
        <b/>
        <u/>
        <sz val="12"/>
        <color theme="3"/>
        <rFont val="Verdana"/>
        <family val="2"/>
      </rPr>
      <t>https://twitter.com/Minvivienda/status/940336519629475844
https://twitter.com/Minvivienda/status/940369985167331330</t>
    </r>
    <r>
      <rPr>
        <sz val="12"/>
        <color theme="1"/>
        <rFont val="Verdana"/>
        <family val="2"/>
      </rPr>
      <t xml:space="preserve">
Facebook: 
</t>
    </r>
    <r>
      <rPr>
        <b/>
        <u/>
        <sz val="12"/>
        <color theme="3"/>
        <rFont val="Verdana"/>
        <family val="2"/>
      </rPr>
      <t>https://www.facebook.com/MinVivienda/videos/1759481494075911/?__xt__=33.%7B%22logging_data%22%3A%7B%22page_id%22%3A276886169002125%2C%22event_type%22%3A%22clicked_all_page_posts%22%2C%22impression_info%22%3A%22eyJmIjp7InBhZ2VfaWQiOiIyNzY4ODYxNjkwMDIxMjUiLCJpdGVtX2NvdW50IjoiMCJ9fQ%22%2C%22surface%22%3A%22www_pages_home%22%2C%22interacted_story_type%22%3A%22565413710334575%22%2C%22session_id%22%3A%22ffa399fda75eb9ad9030c326c25b6129%22%7D%7D</t>
    </r>
    <r>
      <rPr>
        <sz val="12"/>
        <color theme="1"/>
        <rFont val="Verdana"/>
        <family val="2"/>
      </rPr>
      <t xml:space="preserve">
</t>
    </r>
  </si>
  <si>
    <r>
      <rPr>
        <b/>
        <sz val="12"/>
        <color theme="1"/>
        <rFont val="Verdana"/>
        <family val="2"/>
      </rPr>
      <t xml:space="preserve"> Meta Cumplida: </t>
    </r>
    <r>
      <rPr>
        <sz val="12"/>
        <color theme="1"/>
        <rFont val="Verdana"/>
        <family val="2"/>
      </rPr>
      <t>Se realizaron 164 invitaciones personalizadas a los siguientes grupos de interés:
• 35 Constructores 
• 10 Sector Financiero
• 7 Universidades
• 6 Asociaciones de Vivienda
• 36 Cajas de Compensación
• 5 Entes de Control
• 2 Veedurías
• 43 Entidades</t>
    </r>
  </si>
  <si>
    <r>
      <rPr>
        <b/>
        <sz val="12"/>
        <color theme="1"/>
        <rFont val="Verdana"/>
        <family val="2"/>
      </rPr>
      <t>Meta Cumplida:</t>
    </r>
    <r>
      <rPr>
        <sz val="12"/>
        <color theme="1"/>
        <rFont val="Verdana"/>
        <family val="2"/>
      </rPr>
      <t xml:space="preserve"> se divulgó el informe de gestión con corte al 31 de Octubre de 2017 para la audicencia pública que se realizará el 11 de Diciembre</t>
    </r>
  </si>
  <si>
    <r>
      <rPr>
        <b/>
        <sz val="12"/>
        <color theme="1"/>
        <rFont val="Verdana"/>
        <family val="2"/>
      </rPr>
      <t>Meta Cumplida:</t>
    </r>
    <r>
      <rPr>
        <sz val="12"/>
        <color theme="1"/>
        <rFont val="Verdana"/>
        <family val="2"/>
      </rPr>
      <t xml:space="preserve"> se publicó informcion de rendición de cuentas en el blog de rendición de cuentas y la pagina web del Ministerio</t>
    </r>
  </si>
  <si>
    <r>
      <rPr>
        <b/>
        <sz val="12"/>
        <color theme="1"/>
        <rFont val="Verdana"/>
        <family val="2"/>
      </rPr>
      <t xml:space="preserve">Meta Cumplida: </t>
    </r>
    <r>
      <rPr>
        <sz val="12"/>
        <color theme="1"/>
        <rFont val="Verdana"/>
        <family val="2"/>
      </rPr>
      <t>Se encuentra publicado los informes correspondientes al primero, segundo y tercer trimestre del 2017.</t>
    </r>
  </si>
  <si>
    <r>
      <rPr>
        <b/>
        <sz val="12"/>
        <color theme="1"/>
        <rFont val="Verdana"/>
        <family val="2"/>
      </rPr>
      <t>Meta Cumplida:</t>
    </r>
    <r>
      <rPr>
        <sz val="12"/>
        <color theme="1"/>
        <rFont val="Verdana"/>
        <family val="2"/>
      </rPr>
      <t xml:space="preserve"> Se participó en el presente cuatrimestre en dos (2) ferias de atención al ciudadano en los municipios de Tibu y Sogamoso, de fechas 21 de octubre y 4 de Noviembre de 2017 respectivamente.</t>
    </r>
  </si>
  <si>
    <r>
      <rPr>
        <b/>
        <sz val="12"/>
        <color theme="1"/>
        <rFont val="Verdana"/>
        <family val="2"/>
      </rPr>
      <t xml:space="preserve">Meta Cumplida: </t>
    </r>
    <r>
      <rPr>
        <sz val="12"/>
        <color theme="1"/>
        <rFont val="Verdana"/>
        <family val="2"/>
      </rPr>
      <t xml:space="preserve">Se cuenta con 8 eventos de dialogo con la ciudadanía.
*Urna de cristal – foro virtual : </t>
    </r>
    <r>
      <rPr>
        <b/>
        <u/>
        <sz val="12"/>
        <color theme="3"/>
        <rFont val="Verdana"/>
        <family val="2"/>
      </rPr>
      <t>http://www.urnadecristal.gov.co/ejercicio-participacion-foro-vivienda-2017</t>
    </r>
    <r>
      <rPr>
        <sz val="12"/>
        <color theme="1"/>
        <rFont val="Verdana"/>
        <family val="2"/>
      </rPr>
      <t xml:space="preserve">
*Elsa responde: </t>
    </r>
    <r>
      <rPr>
        <b/>
        <u/>
        <sz val="12"/>
        <color theme="3"/>
        <rFont val="Verdana"/>
        <family val="2"/>
      </rPr>
      <t>https://www.facebook.com/ElsaNoguera/photos/a.154386141294312.37366.152939514772308/135769361/?type=</t>
    </r>
    <r>
      <rPr>
        <sz val="12"/>
        <color theme="1"/>
        <rFont val="Verdana"/>
        <family val="2"/>
      </rPr>
      <t xml:space="preserve">
</t>
    </r>
    <r>
      <rPr>
        <b/>
        <u/>
        <sz val="12"/>
        <color theme="3"/>
        <rFont val="Verdana"/>
        <family val="2"/>
      </rPr>
      <t xml:space="preserve">
https://www.facebook.com/Elsaa.154386141294312.37366.152939514772308/1376302195769361/?type=3&amp;theater
https://www.facebook.com/ElsaNoguera/videos/vb.152939514772308/1379611355438445/?type=2&amp;theater</t>
    </r>
    <r>
      <rPr>
        <sz val="12"/>
        <color theme="1"/>
        <rFont val="Verdana"/>
        <family val="2"/>
      </rPr>
      <t xml:space="preserve">
Rendición de cuentas -  Sogamoso
</t>
    </r>
    <r>
      <rPr>
        <b/>
        <u/>
        <sz val="12"/>
        <color theme="3"/>
        <rFont val="Verdana"/>
        <family val="2"/>
      </rPr>
      <t>https://www.facebook.com/MinVivienda/videos/1718481024842625/</t>
    </r>
    <r>
      <rPr>
        <sz val="12"/>
        <color theme="1"/>
        <rFont val="Verdana"/>
        <family val="2"/>
      </rPr>
      <t xml:space="preserve">
Rendición de Cuentas 2017-12-</t>
    </r>
    <r>
      <rPr>
        <b/>
        <u/>
        <sz val="12"/>
        <color theme="3"/>
        <rFont val="Verdana"/>
        <family val="2"/>
      </rPr>
      <t xml:space="preserve">
12https://www.facebook.com/MinVivienda/videos/1759481494075911/?__xt__=33.%7B%22logging_data%22%3A%7B%22page_id%22%3A276886169002125%2C%22event_type%22%3A%22clicked_all_page_posts%22%2C%22impression_info%22%3A%22eyJmIjp7InBhZ2VfaWQiOiIyNzY4ODYxNjkwMDIxMjUiLCJpdGVtX2NvdW50IjoiMCJ9fQ%22%2C%22surface%22%3A%22www_pages_home%22%2C%22interacted_story_type%22%3A%22565413710334575%22%2C%22session_id%22%3A%22fd3ac691374a260e7bfbd77ce2015421%22%7D%7D</t>
    </r>
    <r>
      <rPr>
        <sz val="12"/>
        <color theme="1"/>
        <rFont val="Verdana"/>
        <family val="2"/>
      </rPr>
      <t xml:space="preserve">
Pregunta Yamit 
</t>
    </r>
    <r>
      <rPr>
        <b/>
        <u/>
        <sz val="12"/>
        <color theme="3"/>
        <rFont val="Verdana"/>
        <family val="2"/>
      </rPr>
      <t>https://www.youtube.com/watch?v=HNxDSK0DBIU
https://www.youtube.com/watch?v=nC0-Cg7rFzw</t>
    </r>
    <r>
      <rPr>
        <sz val="12"/>
        <color theme="1"/>
        <rFont val="Verdana"/>
        <family val="2"/>
      </rPr>
      <t xml:space="preserve">
</t>
    </r>
  </si>
  <si>
    <r>
      <rPr>
        <b/>
        <sz val="12"/>
        <color theme="1"/>
        <rFont val="Verdana"/>
        <family val="2"/>
      </rPr>
      <t xml:space="preserve"> Meta Cumplida:</t>
    </r>
    <r>
      <rPr>
        <sz val="12"/>
        <color theme="1"/>
        <rFont val="Verdana"/>
        <family val="2"/>
      </rPr>
      <t xml:space="preserve"> Se realizó del proyecto de decreto modificatorio del Programa Mi Casa Ya, durante el mes de febrero, se sostuvieron reuniones con camacol, Bancos, Asobancaria, Banco de la República, FNA, MinHacienda, entre otros. En la elaboración del proyecto de Decreto relativo a la garantía del derecho a la vivienda para la población victima de desplazamiento forzado y los hogares afectados por la crisis fronteriza, se sostuvieron reuniones con DPS, Unidad Para las Victimas y la Mesa Nacional Para las Victimas de Departamentos y Municipios, y reuniones internas de trabajo</t>
    </r>
  </si>
  <si>
    <r>
      <rPr>
        <b/>
        <sz val="12"/>
        <color theme="1"/>
        <rFont val="Verdana"/>
        <family val="2"/>
      </rPr>
      <t>Meta Cumplida:</t>
    </r>
    <r>
      <rPr>
        <sz val="12"/>
        <color theme="1"/>
        <rFont val="Verdana"/>
        <family val="2"/>
      </rPr>
      <t xml:space="preserve"> Se realizaron dos capacitaciones en la “cultura de la legalidad y la integridad – PLIC”el 16 y el 25 de Mayo, con la Procuraduría General de la Nación.</t>
    </r>
  </si>
  <si>
    <r>
      <t xml:space="preserve"> </t>
    </r>
    <r>
      <rPr>
        <b/>
        <sz val="12"/>
        <color theme="1"/>
        <rFont val="Verdana"/>
        <family val="2"/>
      </rPr>
      <t>Meta Cumplida:</t>
    </r>
    <r>
      <rPr>
        <sz val="12"/>
        <color theme="1"/>
        <rFont val="Verdana"/>
        <family val="2"/>
      </rPr>
      <t xml:space="preserve"> Se realizaron 164 invitaciones personalizadas a los siguientes grupos de interés:
• 35 Constructores 
• 10 Sector Financiero
• 7 Universidades
• 6 Asociaciones de Vivienda
• 36 Cajas de Compensación
• 5 Entes de Control
• 2 Veedurías
• 43 Entidades
</t>
    </r>
  </si>
  <si>
    <r>
      <rPr>
        <b/>
        <sz val="12"/>
        <color theme="1"/>
        <rFont val="Verdana"/>
        <family val="2"/>
      </rPr>
      <t>Meta Cumplida:</t>
    </r>
    <r>
      <rPr>
        <sz val="12"/>
        <color theme="1"/>
        <rFont val="Verdana"/>
        <family val="2"/>
      </rPr>
      <t xml:space="preserve"> Esta actividad fue realizada el día 4 de noviembre en sogamoso ( Boyacá) rendicion de cuentas sectorial se contó con la participación del Fondo Nacional del Ahorro y la Comisión de Regulacion de Agua Potable CRA.</t>
    </r>
  </si>
  <si>
    <r>
      <rPr>
        <b/>
        <sz val="12"/>
        <color theme="1"/>
        <rFont val="Verdana"/>
        <family val="2"/>
      </rPr>
      <t xml:space="preserve"> Meta Cumplida:</t>
    </r>
    <r>
      <rPr>
        <sz val="12"/>
        <color theme="1"/>
        <rFont val="Verdana"/>
        <family val="2"/>
      </rPr>
      <t xml:space="preserve"> Las notas realizadas son las siguientes:
• nota 1 vivienda general  yohana cabrera
• Reel imágenes de apoyo entregas de vivienda gratis - rodney
• nota segunda ola de viviendas gratis// diana rodríguez
• nota ministro mostrando la casa //orlando
• nota mi casa ya // alejandro mendoza
• nota equipamientos // yohana cabrera
• reel imágenes de apoyo acompañamiento social
• nota acompañamiento social // alejandro mendoza
• nota revolución del agua - Diana rodríguez 
• Reel imágenes de apoyo recicladores y rellenos/ rodney
• nota recicladores // lucía silva
</t>
    </r>
    <r>
      <rPr>
        <b/>
        <u/>
        <sz val="12"/>
        <color theme="3"/>
        <rFont val="Verdana"/>
        <family val="2"/>
      </rPr>
      <t xml:space="preserve">
https://www.youtube.com/watch?v=jEKorHExzKE</t>
    </r>
    <r>
      <rPr>
        <sz val="12"/>
        <color theme="1"/>
        <rFont val="Verdana"/>
        <family val="2"/>
      </rPr>
      <t xml:space="preserve">
</t>
    </r>
  </si>
  <si>
    <r>
      <rPr>
        <b/>
        <sz val="12"/>
        <color theme="1"/>
        <rFont val="Verdana"/>
        <family val="2"/>
      </rPr>
      <t xml:space="preserve"> Meta Cumplida:</t>
    </r>
    <r>
      <rPr>
        <sz val="12"/>
        <color theme="1"/>
        <rFont val="Verdana"/>
        <family val="2"/>
      </rPr>
      <t xml:space="preserve"> En el marco de la Audiencia Pública de Rendición de Cuentas se llevó a cabo el concurso de conocimientos sobre el Ministerio ; se cuenta con evidencias.</t>
    </r>
  </si>
  <si>
    <r>
      <rPr>
        <b/>
        <sz val="12"/>
        <color theme="1"/>
        <rFont val="Verdana"/>
        <family val="2"/>
      </rPr>
      <t xml:space="preserve"> Meta Cumplida:</t>
    </r>
    <r>
      <rPr>
        <sz val="12"/>
        <color theme="1"/>
        <rFont val="Verdana"/>
        <family val="2"/>
      </rPr>
      <t xml:space="preserve"> Con corte a 31 de diciembre se realizaaron 6 mesas de trabajo de las cuales se cuenta cuenta con las respectivas listas de asistencia y actas.</t>
    </r>
  </si>
  <si>
    <r>
      <rPr>
        <b/>
        <sz val="12"/>
        <color theme="1"/>
        <rFont val="Verdana"/>
        <family val="2"/>
      </rPr>
      <t>Meta Cumplida:</t>
    </r>
    <r>
      <rPr>
        <b/>
        <sz val="11"/>
        <color theme="1"/>
        <rFont val="Verdana"/>
        <family val="2"/>
      </rPr>
      <t xml:space="preserve"> </t>
    </r>
    <r>
      <rPr>
        <sz val="11"/>
        <color theme="1"/>
        <rFont val="Verdana"/>
        <family val="2"/>
      </rPr>
      <t>Se realizó el informe la evidencia se encuentra en el siguiente Link: http://www.minvivienda.gov.co/Paginas/Sobre_Ministerio/Planeacion-Gestion-Control/Rendicion%20cuentas/Rendicion-de-cuentas-historial.aspx</t>
    </r>
  </si>
  <si>
    <r>
      <rPr>
        <b/>
        <sz val="12"/>
        <color theme="1"/>
        <rFont val="Verdana"/>
        <family val="2"/>
      </rPr>
      <t xml:space="preserve">Meta Cumplida: </t>
    </r>
    <r>
      <rPr>
        <sz val="12"/>
        <color theme="1"/>
        <rFont val="Verdana"/>
        <family val="2"/>
      </rPr>
      <t>se han realizado 3 encuestas, 2 para la rendición de cuentas de Sogamoso y una (1) apara la audiencia Publica de Rendición de Cuentas  esta pendiente la encuesta de evaluación de la Audiencia que se realizó el 11 de Diciembre.</t>
    </r>
  </si>
  <si>
    <r>
      <rPr>
        <b/>
        <sz val="12"/>
        <color theme="1"/>
        <rFont val="Verdana"/>
        <family val="2"/>
      </rPr>
      <t>Meta Cumplida:</t>
    </r>
    <r>
      <rPr>
        <sz val="12"/>
        <color theme="1"/>
        <rFont val="Verdana"/>
        <family val="2"/>
      </rPr>
      <t xml:space="preserve"> El trámite de movilización de recursos se genera inmediatamente cuando el usuario ingresa sus datos personales y no tiene que esperar 15 días hábiles para obtener su certificación.
Con corte 28 de noviembre los usuarios han generado 356 certificaciones de Movilización por medio de la página web evitando filas, desplazamientos o costos por realizar la solicitud formal.
</t>
    </r>
    <r>
      <rPr>
        <b/>
        <u/>
        <sz val="12"/>
        <color theme="3"/>
        <rFont val="Verdana"/>
        <family val="2"/>
      </rPr>
      <t xml:space="preserve">
http://portal.minvivienda.local/tr%C3%A1mites-y-servicios/movilizaciones
</t>
    </r>
  </si>
  <si>
    <r>
      <rPr>
        <b/>
        <sz val="12"/>
        <color theme="1"/>
        <rFont val="Verdana"/>
        <family val="2"/>
      </rPr>
      <t>Riesgo No Materializado:</t>
    </r>
    <r>
      <rPr>
        <sz val="12"/>
        <color theme="1"/>
        <rFont val="Verdana"/>
        <family val="2"/>
      </rPr>
      <t xml:space="preserve"> Como evidencias podemos encontrar los siguientes controles para cada proyecto evaluado: GPAF-08-FICHA EVALUACION DE PROYECTOS, GPAF-10 - CONTROL DE PROYECTOS PRESENTADOS A COMITE TECNICO,. Riesgo no materializado.</t>
    </r>
  </si>
  <si>
    <r>
      <rPr>
        <b/>
        <sz val="12"/>
        <color theme="1"/>
        <rFont val="Verdana"/>
        <family val="2"/>
      </rPr>
      <t>Riesgo No Materializado</t>
    </r>
    <r>
      <rPr>
        <sz val="12"/>
        <color theme="1"/>
        <rFont val="Verdana"/>
        <family val="2"/>
      </rPr>
      <t xml:space="preserve">: para el tercer cuatrimestre se evidenció el seguimiento mensual efectuado por el GTSP  a este riesgo del cual se describre lo siguiente:   Mmuestreo aleatorio de los expedientes tramitados en el mes anterior para determinar el cumplimiento establecido en los procedimientos. 
Control 1. De septiembre a diciembre el control operó y fue efectivo se cuenta con las evidencias relacionadas (conceptos técnicos, conceptos jurídicos y listas de chequeo diligenciados) en los expedientes con Acto Administrativo  de transferencia. Se expidieron 33 resoluciones de transferencia:
-19 resoluciones de transferencia de propiedad
-14 resoluciones de transferencia a título gratuito
Control 2. Para el tercer  cuatrimestre este control  operó y se realizaron  las siguientes publicaciones: El 14 de septiembre de 2017 publica la resolución de comunicación No. 491 del 28 de agosto de 2017. No se han recibido objeciones ni intervenciones de terceros con relación a la publicación y el El 7 de diciembre de 2017 se publica la resolución de comunicación No. 663 del 30 de octubre de 2017 en el Diario La República. No se han recibido objeciones ni intervenciones de terceros con relación a la publicación.
Acción complementaria. Se cuenta con evidencia del informe del tercer trimestre de 2017, para el cual se revisaron aleatoriamente el 10% de los expedientes con actuación administrativa de julio a septiembre de 2017. La periodicidad de la acción complementaria es trimestral.
</t>
    </r>
  </si>
  <si>
    <r>
      <rPr>
        <b/>
        <sz val="12"/>
        <color theme="1"/>
        <rFont val="Verdana"/>
        <family val="2"/>
      </rPr>
      <t xml:space="preserve">Riesgo No Materializado: </t>
    </r>
    <r>
      <rPr>
        <sz val="12"/>
        <color theme="1"/>
        <rFont val="Verdana"/>
        <family val="2"/>
      </rPr>
      <t>Se  encontraban en trámite 3 proyectos normativos:
1. Proyecto de Decreto reglamentario del artículo 3 de la Ley 1001 de 2005: Estaba en trámite previo a la remisión para visto bueno de la OAJ.
2. Proyecto de Decreto para dar cumplimiento al Auto 373 de 2015 de la Corte Constitucional (desplazados): Expedido en el mes de diciembre.  Decreto 2231 del 27/12/2017.
3. Proyecto de Decreto modificatorio del Decreto 1077 de 2015, en relación con asuntos de Cajas de Compensación Familiar: Cuenta con el Vo Bo de la OAJ, firma del Ministro y se remitió para firmas (MinTrabajo y Presidencia).
Por la etapa del trámite en que se encontraba el proyecto normativo del numeral 1, en este mes no se aplicaron los controles establecidos. En cuanto a los proyectos de los numerales 2 y 3 se dió aplicación a los controles establecidos de manera tal que cuenta con la memoria justificativa suscrita y el concepto de la OAJ.
Así mismo, se efectúo con la OAP una reunión el pasado 12/12/2017, para hacer seguimiento al cumplimiento de las actividades pendientes o con avance parcial del PAAC 2017, ITN y FURAG.Durante el tercer cuatrimestre se iniciaron y se encuetran en trámite dos proyectos normativos, los cuales cuentan co los controles identificados en el mapa de riesgos. Uno de ellos esta para firma del Ministerio del Trabajo y el otro para la Firma del Presidente de la República.</t>
    </r>
  </si>
  <si>
    <r>
      <rPr>
        <b/>
        <sz val="12"/>
        <color theme="1"/>
        <rFont val="Verdana"/>
        <family val="2"/>
      </rPr>
      <t>Riesgo No Materializado</t>
    </r>
    <r>
      <rPr>
        <sz val="12"/>
        <color theme="1"/>
        <rFont val="Verdana"/>
        <family val="2"/>
      </rPr>
      <t>; La agencia Nacional Defensa Juridica del Estado –ADJE califica la entidad en el puesto No 6 en materia de defensa jurídica del orden Nacional, razón por la cual este riesgo es bajo. Los controles se vienen ejecutando de manera normal sin presentar novedades a la fecha.</t>
    </r>
  </si>
  <si>
    <r>
      <rPr>
        <b/>
        <sz val="12"/>
        <color theme="1"/>
        <rFont val="Verdana"/>
        <family val="2"/>
      </rPr>
      <t>Riesgo No Materializado:</t>
    </r>
    <r>
      <rPr>
        <sz val="12"/>
        <color theme="1"/>
        <rFont val="Verdana"/>
        <family val="2"/>
      </rPr>
      <t xml:space="preserve"> En el período comprendido entre el 1 de septiembre y el 31 de diciembre de 2017, se efectuaron 26 nuevos nombramientos, en los diversos niveles de empleo de la planta de personal aprobada a través del Decreto 3576 de 2011,  se realizó la verificación de los requisitos mínimos exigidos por el Manual de Funciones del MVCT (Resolución 0797 de 2014), se efectuó el monitoreo permanente al cumplimiento de los requsisitos, a través del formato TH-F-24, así como las respectivas consultas ante los Consejos Profesionales ( En los eventos en que el manual de funciones establece Tarjeta Profesional),  y las evidencias reposan en las historias laborales en custodia del Grupo de Talento Humano.
Así las cosas el resultado del indicador para el presente período es 0, toda vez que la totalidad de nombramientos se efectuaron con el cumplimiento de los requisitos legales
</t>
    </r>
  </si>
  <si>
    <r>
      <rPr>
        <b/>
        <sz val="12"/>
        <color theme="1"/>
        <rFont val="Verdana"/>
        <family val="2"/>
      </rPr>
      <t xml:space="preserve">Riesgo No Materializado: </t>
    </r>
    <r>
      <rPr>
        <sz val="12"/>
        <color theme="1"/>
        <rFont val="Verdana"/>
        <family val="2"/>
      </rPr>
      <t xml:space="preserve">El Grupo de Recursos Físicos - GRF se encuentra realizando monitoreos diarios a través de la empresa de seguridad, no obstante un servidor del grupo revisa las minutas de los vigilantes para verificar si se ha presentado algún caso en específico. Por otra parte en cuanto al control de inventarios, durante el primersemestre el grupo ha realizado el 100% inventario a todas las  dependencias del MVCT. 
</t>
    </r>
  </si>
  <si>
    <r>
      <rPr>
        <b/>
        <sz val="12"/>
        <color theme="1"/>
        <rFont val="Verdana"/>
        <family val="2"/>
      </rPr>
      <t>Riesgo No Materializado</t>
    </r>
    <r>
      <rPr>
        <sz val="12"/>
        <color theme="1"/>
        <rFont val="Verdana"/>
        <family val="2"/>
      </rPr>
      <t>.El ministerio cuenta con unos formatos de consulta y préstamo de documentos mediante los cuales se controla los documentos que reposan en el archivo central.No se ha implementado ningún control nuevo.</t>
    </r>
  </si>
  <si>
    <r>
      <rPr>
        <b/>
        <sz val="12"/>
        <color theme="1"/>
        <rFont val="Verdana"/>
        <family val="2"/>
      </rPr>
      <t>Riesgo No Materializado:</t>
    </r>
    <r>
      <rPr>
        <sz val="12"/>
        <color theme="1"/>
        <rFont val="Verdana"/>
        <family val="2"/>
      </rPr>
      <t xml:space="preserve"> La Subdirección de Finanzas y Presupuesto realiza un muestreo selectivo de manera mensual constatand la correcta expedicion de los Certificados de Disponibilidad Presupuestal CDP,s                                                                                                                                               No se evidencia materialización del riesgo.</t>
    </r>
  </si>
  <si>
    <r>
      <rPr>
        <b/>
        <sz val="12"/>
        <color theme="1"/>
        <rFont val="Verdana"/>
        <family val="2"/>
      </rPr>
      <t>Riesgo No Materializado</t>
    </r>
    <r>
      <rPr>
        <sz val="12"/>
        <color theme="1"/>
        <rFont val="Verdana"/>
        <family val="2"/>
      </rPr>
      <t xml:space="preserve">: Se han reportado a la Oficina Asesora Jurídica memorandos con la documentación soportes de posibles documentos con falsedad con el ánimo de ser analizada por ellos y recibir una respuesta fidedigna y que permita al MVCT omitir actuaciones jurídicas. 
El personal que presta sus servicios al Grupo de  Saneamiento de activos de los extintos ICT INURBE  lleva un control de los predios que a la fecha están a cargo del Ministerio con el fin de contar con un recor de las actuaciones que se deban llevar a cabo con cada uno de ellos y presentar informes como entidad del estado.
</t>
    </r>
  </si>
  <si>
    <r>
      <rPr>
        <b/>
        <sz val="12"/>
        <color theme="1"/>
        <rFont val="Verdana"/>
        <family val="2"/>
      </rPr>
      <t xml:space="preserve">Riesgo No Materializado: </t>
    </r>
    <r>
      <rPr>
        <sz val="12"/>
        <color theme="1"/>
        <rFont val="Verdana"/>
        <family val="2"/>
      </rPr>
      <t>Para este cuatrimestre se realizo capacitación con el Grupo de Control Interno Disciplinario – GCID – MVCT sobre las implicaciones al incurrir en actos de soborno, realizada el 12 de Octubre de 2017.</t>
    </r>
  </si>
  <si>
    <r>
      <rPr>
        <b/>
        <sz val="12"/>
        <color theme="1"/>
        <rFont val="Verdana"/>
        <family val="2"/>
      </rPr>
      <t>Riesgo No Materializado :</t>
    </r>
    <r>
      <rPr>
        <sz val="12"/>
        <color theme="1"/>
        <rFont val="Verdana"/>
        <family val="2"/>
      </rPr>
      <t xml:space="preserve"> teniendo en cuente que no opero el control,  por cuanto no se encontraban actividades programadas para este periodo. así mismo al  hacer el Monitoreo, se evidencia que de acuerdo a los controles establecidos el nivel del riesgo se ha mantenido en zona BAJA, lo que demuestra la efectividad del control  para este riesgo.
</t>
    </r>
  </si>
  <si>
    <r>
      <rPr>
        <b/>
        <sz val="12"/>
        <color theme="1"/>
        <rFont val="Verdana"/>
        <family val="2"/>
      </rPr>
      <t>Riesgo No Materializado.</t>
    </r>
    <r>
      <rPr>
        <sz val="12"/>
        <color theme="1"/>
        <rFont val="Verdana"/>
        <family val="2"/>
      </rPr>
      <t xml:space="preserve"> El riesgo se encuentra mitigado mediante el seguimiento del proceso de contratación establecido.</t>
    </r>
  </si>
  <si>
    <r>
      <rPr>
        <b/>
        <sz val="12"/>
        <color theme="1"/>
        <rFont val="Verdana"/>
        <family val="2"/>
      </rPr>
      <t>Riesgo No Materializado:</t>
    </r>
    <r>
      <rPr>
        <sz val="12"/>
        <color theme="1"/>
        <rFont val="Verdana"/>
        <family val="2"/>
      </rPr>
      <t xml:space="preserve"> Todos los productos o entregables deben ir verificados y aprobados por la Coordinadora. Existe un reporte de noticias (Indicador de noticias positivas)  el cual lleva un avance de 12/12 = 100% . </t>
    </r>
  </si>
  <si>
    <r>
      <rPr>
        <b/>
        <sz val="12"/>
        <color theme="1"/>
        <rFont val="Verdana"/>
        <family val="2"/>
      </rPr>
      <t>Riesgo No Materializado</t>
    </r>
    <r>
      <rPr>
        <sz val="12"/>
        <color theme="1"/>
        <rFont val="Verdana"/>
        <family val="2"/>
      </rPr>
      <t>.  Se realizó durante el 2017 la revisión permanente de la actualización de las Bases de Datos contra las cuales se verifica la información de los hogares postulantes; el control ha sido efectivo.;  Riesgo que se encuentra en zona baja.</t>
    </r>
  </si>
  <si>
    <r>
      <rPr>
        <b/>
        <sz val="12"/>
        <color theme="1"/>
        <rFont val="Verdana"/>
        <family val="2"/>
      </rPr>
      <t>Riesgo No Materializado</t>
    </r>
    <r>
      <rPr>
        <sz val="12"/>
        <color theme="1"/>
        <rFont val="Verdana"/>
        <family val="2"/>
      </rPr>
      <t xml:space="preserve"> Se implemento para la vigencia 2017  una validación técnica de las SP contra la Base de Datos del Subsidio Familñiar de Vivienda quedando actualizaco el Procedimiento de Movilizaciones en el SIG. El control ha sido efectivo. Riesgo que se encuentra en zona baja.</t>
    </r>
  </si>
  <si>
    <r>
      <rPr>
        <b/>
        <sz val="12"/>
        <color theme="1"/>
        <rFont val="Verdana"/>
        <family val="2"/>
      </rPr>
      <t>Riesgo No Materializado:</t>
    </r>
    <r>
      <rPr>
        <sz val="12"/>
        <color theme="1"/>
        <rFont val="Verdana"/>
        <family val="2"/>
      </rPr>
      <t xml:space="preserve">
1.  El 28 de febrero de 2017 se llevó a cabo la charla sobre NORMATIVIDAD EN CONTRATACIÓN.
2.  El 28 de abril de 2017 se llevó a cabo la charla sobre SISTEMAS DE COMPRAS Y CONTRATACIÓN 
3.  El 30 de junio se llevó a cabo la charla sobre CONTROL SOCIAL A LA CONTRATACIÓN ESTATAL
4.  El 31 de aogosto se llevó a  cabo la charla sobre SISTEMAS DE INFORMACIÓN.
5.  El 27 de octubre se llevó a cabo la charla sobre TEMAS ESPECIFICOS DEL CONTRATO DE SUPERVISIÓN
6.  El 15 de diciembre se llevó a cabo la charla sobre RIESGOS DE CONTRATACIÓN.
Como evidencia se cuenta con los  listados de asistencia correspondientes.
Los temas se encuentran publicacos en el siguiente link:
http://nuestranet.minvivienda.local/Dependencias/SecretariaGeneral/SubdireccionServiciosAdministrativos/GrupoContratos/Paginas/Documentos%20Compartidos.aspx</t>
    </r>
  </si>
  <si>
    <r>
      <rPr>
        <b/>
        <sz val="12"/>
        <color rgb="FF000000"/>
        <rFont val="Verdana"/>
        <family val="2"/>
      </rPr>
      <t>Meta cumplida:</t>
    </r>
    <r>
      <rPr>
        <sz val="12"/>
        <color rgb="FF000000"/>
        <rFont val="Verdana"/>
        <family val="2"/>
      </rPr>
      <t xml:space="preserve"> Se ha realizado el monitoreo de los riesgos de corrupción de todos los cuatrimestres de la vigencia 2017, sin evidencias de que se haya materializado.</t>
    </r>
  </si>
  <si>
    <r>
      <rPr>
        <b/>
        <sz val="12"/>
        <color theme="1"/>
        <rFont val="Verdana"/>
        <family val="2"/>
      </rPr>
      <t xml:space="preserve">Meta Cumplida: </t>
    </r>
    <r>
      <rPr>
        <sz val="12"/>
        <color theme="1"/>
        <rFont val="Verdana"/>
        <family val="2"/>
      </rPr>
      <t xml:space="preserve">Se cuenta con evidencia publicada en la pagina web con catorce (14) data sets, en el siguiente link:
Identificación de información y publicación de datos abiertos (durante el cuarto trimestre de 2017)
</t>
    </r>
    <r>
      <rPr>
        <b/>
        <u/>
        <sz val="12"/>
        <color theme="3"/>
        <rFont val="Verdana"/>
        <family val="2"/>
      </rPr>
      <t>http://www.minvivienda.gov.co/sobre-el-ministerio/planeacion-gestion-y-control/rendicion-de-cuentas/datos-abiertos</t>
    </r>
    <r>
      <rPr>
        <sz val="12"/>
        <color theme="1"/>
        <rFont val="Verdana"/>
        <family val="2"/>
      </rPr>
      <t xml:space="preserve">
</t>
    </r>
  </si>
  <si>
    <r>
      <rPr>
        <b/>
        <sz val="12"/>
        <color theme="1"/>
        <rFont val="Verdana"/>
        <family val="2"/>
      </rPr>
      <t>Meta Cumplida:</t>
    </r>
    <r>
      <rPr>
        <sz val="12"/>
        <color theme="1"/>
        <rFont val="Verdana"/>
        <family val="2"/>
      </rPr>
      <t xml:space="preserve"> Se realizo foro virtual sectorial el 28 de Septiembre de 2017 a través de urna de cristal de MinTic. (ver pagina de rendición de cuentas). De esta forma se logra ampliar los medios para lograr una mayor participación ciudadana.</t>
    </r>
  </si>
  <si>
    <r>
      <rPr>
        <b/>
        <sz val="12"/>
        <color theme="1"/>
        <rFont val="Verdana"/>
        <family val="2"/>
      </rPr>
      <t>Riesgo No Materializado :</t>
    </r>
    <r>
      <rPr>
        <sz val="12"/>
        <color theme="1"/>
        <rFont val="Verdana"/>
        <family val="2"/>
      </rPr>
      <t xml:space="preserve">Dirección de Programas: Como evidencias podemos encontrar para cada uno de los convenios o contratos lo siguientes controles: Informes de comisión, oficios de comuniccaciones oficiales, actas de visita de seguimiento de proyectos (GPAF -24 - ACTA DE VISITA PARA SUPERVISION O SEGUIMIENTO DE PROYECTOS). Riesgo no materializado.
SPAT: Durante el terecer cuatrimestre se han realizado mas 30 visitas de supervisión y seguimiento a igual número de municipios donde se encuentran proyectos de vivienda. Con base en estos seguimientos y de acuerdo con las actas de las visitas correspondientes se han tomado decisiones de acuerdo al avance del proyecto sin que se haya evidenciado la materialización del riesgo.
Como acciones complementarias, se hicieron reuniones de seguimiento adicionales para los proyectos más sensibles de acuerdo con el reporte de Fonade, que corresponden a proyectos de vivienda gratuita con problemas de carácter operativo, sin que se haya presentado situaciones de corrupción.
</t>
    </r>
  </si>
  <si>
    <r>
      <rPr>
        <b/>
        <sz val="12"/>
        <color theme="1"/>
        <rFont val="Verdana"/>
        <family val="2"/>
      </rPr>
      <t xml:space="preserve">Riesgo No Materializado: </t>
    </r>
    <r>
      <rPr>
        <sz val="12"/>
        <color theme="1"/>
        <rFont val="Verdana"/>
        <family val="2"/>
      </rPr>
      <t xml:space="preserve">El Grupo de Recursos Físicos - GRF, informa que para el tercer cuatrimestre recibió bienes de consumo adquiridos a través de la plataforma Colombia compra eficiente para cada bien recibido se verificaron las condiciones y especificaciones técnicas cumpliendo con lo requerido por parte de la entidad.
</t>
    </r>
    <r>
      <rPr>
        <b/>
        <sz val="12"/>
        <color theme="1"/>
        <rFont val="Verdana"/>
        <family val="2"/>
      </rPr>
      <t xml:space="preserve">
</t>
    </r>
    <r>
      <rPr>
        <sz val="12"/>
        <color theme="1"/>
        <rFont val="Verdana"/>
        <family val="2"/>
      </rPr>
      <t xml:space="preserve">
Las medidas de control adoptadas se encuentran cumplidas al 100% se estan ejecutando conforme a las necesidades de la prestación del Servicio.
Los elementos utilizados son Garret, Arco detectores de metales, software para control de acceso de visitantes, implementación de biométrico para acceso de funcionarios y contratistas
Circuito cerrado de Televisión en las sedes Botica y Casa Imprenta, y cámaras de Vigilancia en la Sede Calle 18
El indicador se ha cumplido al 100% toda vez que el riesgo no se ha materializado.
</t>
    </r>
  </si>
  <si>
    <r>
      <rPr>
        <b/>
        <sz val="12"/>
        <color theme="1"/>
        <rFont val="Verdana"/>
        <family val="2"/>
      </rPr>
      <t>Meta  Cumplida:</t>
    </r>
    <r>
      <rPr>
        <sz val="12"/>
        <color theme="1"/>
        <rFont val="Verdana"/>
        <family val="2"/>
      </rPr>
      <t xml:space="preserve"> Para el presente cuatrimestre se realiza la segunda reunión con el ministro con fecha 15 de noviembre de 2017 en la cual  se revisaron los temas sensibles del grupo acordándose el envio de solicitudes por parte de la coordinación con los requisitos de necesidad de personal.</t>
    </r>
  </si>
  <si>
    <r>
      <rPr>
        <b/>
        <sz val="12"/>
        <color theme="1"/>
        <rFont val="Verdana"/>
        <family val="2"/>
      </rPr>
      <t xml:space="preserve">Meta Cumplida:  </t>
    </r>
    <r>
      <rPr>
        <sz val="12"/>
        <color theme="1"/>
        <rFont val="Verdana"/>
        <family val="2"/>
      </rPr>
      <t>Se ha revisado el reporte de satisfacción del usuario de los últimos seis meses con un 95,54%  de satisfacción. Se han realizado 9 informes de 10 con un avance del 90%.</t>
    </r>
  </si>
  <si>
    <r>
      <rPr>
        <b/>
        <sz val="12"/>
        <color theme="1"/>
        <rFont val="Verdana"/>
        <family val="2"/>
      </rPr>
      <t>Meta Cumplida:</t>
    </r>
    <r>
      <rPr>
        <sz val="12"/>
        <color theme="1"/>
        <rFont val="Verdana"/>
        <family val="2"/>
      </rPr>
      <t xml:space="preserve"> Conforme a  el acta No 11 calendada el 13 de diciembre realizada por la Oficina de Planeacion , no es necesario realizar un convenio. actualmente se está implemetando el centro de relevo.</t>
    </r>
  </si>
  <si>
    <r>
      <rPr>
        <b/>
        <sz val="12"/>
        <color theme="1"/>
        <rFont val="Verdana"/>
        <family val="2"/>
      </rPr>
      <t xml:space="preserve">Meta  Cumplida: </t>
    </r>
    <r>
      <rPr>
        <sz val="12"/>
        <color theme="1"/>
        <rFont val="Verdana"/>
        <family val="2"/>
      </rPr>
      <t xml:space="preserve">Se incluyó en el MANUAL DE POLÍTICAS Y PROCEDIMIENTOS DE PROTECCIÓN DE DATOS PERSONALES DEL MVCT los responsables de la custodia de  los datos de los re portantes.
Adicionalmente el grupo de GSTAI cuenta con el procedimiento GT-M-01 Política de copia de seguridad del MVCT 4.0, en el 2018 se definirán.
</t>
    </r>
  </si>
  <si>
    <r>
      <rPr>
        <b/>
        <sz val="12"/>
        <color theme="1"/>
        <rFont val="Verdana"/>
        <family val="2"/>
      </rPr>
      <t>Meta Cumplida:</t>
    </r>
    <r>
      <rPr>
        <sz val="12"/>
        <color theme="1"/>
        <rFont val="Verdana"/>
        <family val="2"/>
      </rPr>
      <t xml:space="preserve"> Se cuenta con un cronograma de las capacitaciones solicitadas a las áreas. Se cuenta con las evidencias respectivas. Esta pendiente la capacitación por parte de la DEUT y DS.</t>
    </r>
  </si>
  <si>
    <r>
      <rPr>
        <b/>
        <sz val="12"/>
        <color theme="1"/>
        <rFont val="Verdana"/>
        <family val="2"/>
      </rPr>
      <t xml:space="preserve">Meta Cumplida: </t>
    </r>
    <r>
      <rPr>
        <sz val="12"/>
        <color theme="1"/>
        <rFont val="Verdana"/>
        <family val="2"/>
      </rPr>
      <t>Después de analizada la documentación recibida en el GAUA, a la fecha no se evidencia documento alguno emitido por alguna Veeduría. A pesar de esto se continuara teniendo en cuenta las recomendaciones por nuestros usuarios.  En el último informe PQRSD que se presentará en el mes de febrero de 2018, se incluirá un capítulo al respecto.</t>
    </r>
  </si>
  <si>
    <r>
      <rPr>
        <b/>
        <sz val="12"/>
        <color theme="1"/>
        <rFont val="Verdana"/>
        <family val="2"/>
      </rPr>
      <t>Meta Cumplida:</t>
    </r>
    <r>
      <rPr>
        <sz val="12"/>
        <color theme="1"/>
        <rFont val="Verdana"/>
        <family val="2"/>
      </rPr>
      <t xml:space="preserve"> Avance del 66%. Se realizaron 2 capacitaciones por parte de los Grupos de Control Interno y Control Interno Disciplinario en normativa. Está pendiente una capacitación por parte de la Oficina Asesora Jurídica.</t>
    </r>
  </si>
  <si>
    <r>
      <rPr>
        <b/>
        <sz val="12"/>
        <color theme="1"/>
        <rFont val="Verdana"/>
        <family val="2"/>
      </rPr>
      <t xml:space="preserve"> Meta Cumplida: </t>
    </r>
    <r>
      <rPr>
        <sz val="12"/>
        <color theme="1"/>
        <rFont val="Verdana"/>
        <family val="2"/>
      </rPr>
      <t xml:space="preserve"> Se cuenta con un avance del 66%. Se encuentra esta incluida en el  Segundo informe de Resultado Consolidado de Encuestas Virtuales de Percepción del Ciudadano, está pendiente de publicación en la página Web.  El tercer se realizará en el mes de febrero de 2018, con corte al 31 de diciembre de 2017.
</t>
    </r>
    <r>
      <rPr>
        <b/>
        <u/>
        <sz val="12"/>
        <color theme="3"/>
        <rFont val="Verdana"/>
        <family val="2"/>
      </rPr>
      <t xml:space="preserve">
http://portal.minvivienda.local/sobre-el-ministerio/grupo-de-atencion-al-usuario
</t>
    </r>
  </si>
  <si>
    <r>
      <rPr>
        <b/>
        <sz val="12"/>
        <color theme="1"/>
        <rFont val="Verdana"/>
        <family val="2"/>
      </rPr>
      <t>Meta  No Cumplida:</t>
    </r>
    <r>
      <rPr>
        <sz val="12"/>
        <color theme="1"/>
        <rFont val="Verdana"/>
        <family val="2"/>
      </rPr>
      <t xml:space="preserve"> El informe del segundo semestre  se encuentra en elaboración</t>
    </r>
  </si>
  <si>
    <r>
      <rPr>
        <b/>
        <sz val="12"/>
        <color theme="1"/>
        <rFont val="Verdana"/>
        <family val="2"/>
      </rPr>
      <t xml:space="preserve">Meta No  cumplida: </t>
    </r>
    <r>
      <rPr>
        <sz val="12"/>
        <color theme="1"/>
        <rFont val="Verdana"/>
        <family val="2"/>
      </rPr>
      <t xml:space="preserve">Se cuenta con el link del instrumento de gestión de información para el levantamineto de inventarios de activos de información. 
</t>
    </r>
    <r>
      <rPr>
        <b/>
        <u/>
        <sz val="12"/>
        <color theme="3"/>
        <rFont val="Verdana"/>
        <family val="2"/>
      </rPr>
      <t>http://www.minvivienda.gov.co/atencion-al-ciudadano/ley-de-transparencia#</t>
    </r>
    <r>
      <rPr>
        <sz val="12"/>
        <color theme="1"/>
        <rFont val="Verdana"/>
        <family val="2"/>
      </rPr>
      <t xml:space="preserve">
Sin embargo no se videncia el diligenciamiento por parte de las áreas del Ministerio, para el 2018  se recomienda  solicitar a todas  las áreas realizar la actualización de ésta información para ser publicada.
</t>
    </r>
  </si>
  <si>
    <r>
      <rPr>
        <b/>
        <sz val="12"/>
        <color theme="1"/>
        <rFont val="Verdana"/>
        <family val="2"/>
      </rPr>
      <t xml:space="preserve">Meta cumplida:  </t>
    </r>
    <r>
      <rPr>
        <sz val="12"/>
        <color theme="1"/>
        <rFont val="Verdana"/>
        <family val="2"/>
      </rPr>
      <t xml:space="preserve">Teniendo en cuenta a lo establecido en el acta No 11 del 13 de diciembre de 2017la Oficina aasesora de planeación establece como meta cumplida teniendo en cuenta que el instrumento se encuentra publicado en el siguiente link: 
</t>
    </r>
    <r>
      <rPr>
        <b/>
        <u/>
        <sz val="12"/>
        <color theme="3"/>
        <rFont val="Verdana"/>
        <family val="2"/>
      </rPr>
      <t>http://www.minvivienda.gov.co/atencion-al-ciudadano/ley-de-transparencia#</t>
    </r>
    <r>
      <rPr>
        <sz val="12"/>
        <color theme="1"/>
        <rFont val="Verdana"/>
        <family val="2"/>
      </rPr>
      <t xml:space="preserve">
En la misma recomienda la OAP cambiar la meta por instrumento de gestión de Información pública y articulados con el programa de gestión documental publicados.
</t>
    </r>
  </si>
  <si>
    <r>
      <rPr>
        <b/>
        <sz val="12"/>
        <color rgb="FF000000"/>
        <rFont val="Verdana"/>
        <family val="2"/>
      </rPr>
      <t xml:space="preserve">Meta cumplida: </t>
    </r>
    <r>
      <rPr>
        <sz val="12"/>
        <color rgb="FF000000"/>
        <rFont val="Verdana"/>
        <family val="2"/>
      </rPr>
      <t xml:space="preserve"> El primer seguimiento a los riesgos de corrupción identificados, fue realizado con corte al 30 de Abril de 2017.  
http://portal.minvivienda.local/sobre-el-ministerio/planeacion-gestion-y-control/sistema-de-control-interno/seguimiento-al-plan-anticorrupción-y-de-atención-al-ciudadano.   El segundo seguimiento a los riesgos de corrupción identificados, fue realizado con corte al 30 de septiembre de 2017. Este informe comprende el segundo y tercer trimestre del año. http://portal.minvivienda.local/sobre-el-ministerio/planeacion-gestion-y-control/sistema-de-control-interno/auditorías-internas-independientes</t>
    </r>
  </si>
  <si>
    <r>
      <rPr>
        <b/>
        <sz val="12"/>
        <color rgb="FF000000"/>
        <rFont val="Verdana"/>
        <family val="2"/>
      </rPr>
      <t xml:space="preserve">Meta cumplida: </t>
    </r>
    <r>
      <rPr>
        <sz val="12"/>
        <color rgb="FF000000"/>
        <rFont val="Verdana"/>
        <family val="2"/>
      </rPr>
      <t>Se publicó conjuntamente con el Plan Anticorrupción, el 31 d enero de 2017. La socialización de la política se hizo en las mesas de trabajo realizadas para ajustar los riesgos de corrupción de la vigencia 2017. Se puede consultar en el siguiente enlace: 
http://www.minvivienda.gov.co/sobre-el-ministerio/planeacion-gestion-y-control/planeacion-y-seguimiento/plan-anticorrupcion-y-de-atencion-al-ciudadano</t>
    </r>
  </si>
  <si>
    <r>
      <rPr>
        <b/>
        <sz val="12"/>
        <color rgb="FF000000"/>
        <rFont val="Verdana"/>
        <family val="2"/>
      </rPr>
      <t>Meta cumplida</t>
    </r>
    <r>
      <rPr>
        <sz val="12"/>
        <color rgb="FF000000"/>
        <rFont val="Verdana"/>
        <family val="2"/>
      </rPr>
      <t>: Se publicó conjuntamente con el Plan Anticorrupción, el 31 d enero de 2017. La socialización de la política se hizo en las mesas de trabajo realizadas para ajustar los riesgos de corrupción de la vigencia 2017. Se puede consultar en el siguiente enlace: 
http://www.minvivienda.gov.co/sobre-el-ministerio/planeacion-gestion-y-control/planeacion-y-seguimiento/plan-anticorrupcion-y-de-atencion-al-ciudadano</t>
    </r>
  </si>
  <si>
    <r>
      <rPr>
        <b/>
        <sz val="12"/>
        <color theme="1"/>
        <rFont val="Verdana"/>
        <family val="2"/>
      </rPr>
      <t>Riesgo No Materializado:</t>
    </r>
    <r>
      <rPr>
        <sz val="12"/>
        <color theme="1"/>
        <rFont val="Verdana"/>
        <family val="2"/>
      </rPr>
      <t xml:space="preserve"> Se cumple, La OAP ha efectuado monitoreos permanentes sobre la estructuración de nueve (9) proyectos nuevos, conforme a la metodología DNP, los cuales se tramitaron en el mes de abril de 2017; las evidencias que soportan dichos controles realizados  durante la vigencia 2017 se encuentran en el sistema SUIP para cada uno de los proyectos.</t>
    </r>
  </si>
  <si>
    <r>
      <rPr>
        <b/>
        <sz val="12"/>
        <color theme="1"/>
        <rFont val="Verdana"/>
        <family val="2"/>
      </rPr>
      <t xml:space="preserve">Riesgo No Materializado: </t>
    </r>
    <r>
      <rPr>
        <sz val="12"/>
        <color theme="1"/>
        <rFont val="Verdana"/>
        <family val="2"/>
      </rPr>
      <t xml:space="preserve">La OAJ tramitó en el tercer cuatrimestre los siguientes conceptos jurídicos:
SEPTIEMBRE: Propiedad horizontal: 23, Espacio urbano: 3, Vivienda: 13, Agua: 1, Proyectos de decreto: 2, Proyectos de resolución: 4, Otros: 0, ICT: 1
OCTUBRE:Propiedad horizontal: 19, Espacio urbano: 1, Vivienda: 15, Agua: 0, Proyectos de decreto: 1, Proyectos de resolución: 5, Otros: 5, ICT: 2
NOVIEMBRE:Propiedad horizontal: 36, Espacio urbano: 1, Vivienda: 23, Agua: 0, Proyectos de decreto: 3, Proyectos de resolución: 7, Otros: 3, ICT: 1
DICIEMBRE: Para el reporte del mes de Diciembre se llevan a la fecha el tramite de 27 conceptos jurídicos.
</t>
    </r>
  </si>
  <si>
    <r>
      <rPr>
        <b/>
        <sz val="12"/>
        <color theme="1"/>
        <rFont val="Verdana"/>
        <family val="2"/>
      </rPr>
      <t>Riesgo No Materializado:</t>
    </r>
    <r>
      <rPr>
        <sz val="12"/>
        <color theme="1"/>
        <rFont val="Verdana"/>
        <family val="2"/>
      </rPr>
      <t xml:space="preserve"> Durante los meses de septiembre a diciembre de 2017, se han tramitado noventa y cuatro (94) informes y quejas que se recibieron al interior del Grupo de Control Interno Disciplinario - GCID. Las evidencias reposan en cada una de las carpetas contentivas de los procesos disciplinarios.
Igualmente, se realizaron impulsos procesales dentro de cada uno de los procesos  (indagaciones preliminares e investigaciones disciplinarias) que se encuentran en curso,  tales como autos de trámite, practica de pruebas documentales, testimoniales, visitas especiales, etc.,. Las evidencias reposan en cada una de las carpetas contentivas de los procesos disciplinarios.
Para controlar el riesgo, estas actuaciones han sido revisadas por el Coordinador del grupo, cuyas evidencias reposan en los correos electronicos de cada una de las personas que participan en los procesos disciplinarios del MVCT.
</t>
    </r>
  </si>
  <si>
    <r>
      <rPr>
        <b/>
        <sz val="12"/>
        <color theme="1"/>
        <rFont val="Verdana"/>
        <family val="2"/>
      </rPr>
      <t>Riesgo No Materializado:</t>
    </r>
    <r>
      <rPr>
        <sz val="12"/>
        <color theme="1"/>
        <rFont val="Verdana"/>
        <family val="2"/>
      </rPr>
      <t xml:space="preserve"> Se realizaron reuniones al interior del GCID en las cuales se socializaron temas de caducidad y prescripción de la acción disciplinaria, y así mismo se impartieron instrucciones relacionadas con atención prioritaria para los procesos que describen hechos acaecidos de las vigencias 2011, 2012, y 2013 se cuenta con evidencia de las actas de reunion. </t>
    </r>
  </si>
  <si>
    <r>
      <rPr>
        <b/>
        <sz val="12"/>
        <color theme="1"/>
        <rFont val="Verdana"/>
        <family val="2"/>
      </rPr>
      <t>Meta Cumplida:</t>
    </r>
    <r>
      <rPr>
        <sz val="12"/>
        <color theme="1"/>
        <rFont val="Verdana"/>
        <family val="2"/>
      </rPr>
      <t xml:space="preserve"> Se cumple a 28 de diciembre de 2017, la evidencia se encuentra en el siguiente link:
</t>
    </r>
    <r>
      <rPr>
        <b/>
        <u/>
        <sz val="12"/>
        <color theme="3"/>
        <rFont val="Verdana"/>
        <family val="2"/>
      </rPr>
      <t xml:space="preserve">
http://www.minvivienda.gov.co/tr%C3%A1mites-y-servicios</t>
    </r>
    <r>
      <rPr>
        <sz val="12"/>
        <color theme="1"/>
        <rFont val="Verdana"/>
        <family val="2"/>
      </rPr>
      <t xml:space="preserve">
Durante la vigencia se genero el trámite de movilizaciones del ahorro por parte del usuario, las demás gestiones se mantienen.
</t>
    </r>
  </si>
  <si>
    <r>
      <rPr>
        <b/>
        <sz val="12"/>
        <color theme="1"/>
        <rFont val="Verdana"/>
        <family val="2"/>
      </rPr>
      <t xml:space="preserve">Meta cumplida: </t>
    </r>
    <r>
      <rPr>
        <sz val="12"/>
        <color theme="1"/>
        <rFont val="Verdana"/>
        <family val="2"/>
      </rPr>
      <t xml:space="preserve">Se cumple a 31 de agosto de 2017, la evidencia se encuentra en el siguiente link:
http://www.minvivienda.gov.co/tr%C3%A1mites-y-servicios
Durante la vigencia no se han modificado los trámites y servicios del Ministerio.
</t>
    </r>
  </si>
  <si>
    <r>
      <rPr>
        <b/>
        <sz val="12"/>
        <color theme="1"/>
        <rFont val="Verdana"/>
        <family val="2"/>
      </rPr>
      <t>Meta Cumplida:</t>
    </r>
    <r>
      <rPr>
        <sz val="12"/>
        <color theme="1"/>
        <rFont val="Verdana"/>
        <family val="2"/>
      </rPr>
      <t xml:space="preserve"> Se cumplió a 31 de diciembre  de 2017, la evidencia se encuentra en los siguientes links: 
convocatoria pública:
http://portal.minvivienda.local/sobre-el-ministerio/contratacion/convocatorias
En el siguiente link se encuentra publicada la contratación adjudicada por contratación directa:
http://portal.minvivienda.local/Contrataciones%20Vigentes/Procesos%20adjudicados%202017.pdf</t>
    </r>
  </si>
  <si>
    <r>
      <rPr>
        <b/>
        <sz val="12"/>
        <color theme="1"/>
        <rFont val="Verdana"/>
        <family val="2"/>
      </rPr>
      <t xml:space="preserve">Meta Cumplida: </t>
    </r>
    <r>
      <rPr>
        <sz val="12"/>
        <color theme="1"/>
        <rFont val="Verdana"/>
        <family val="2"/>
      </rPr>
      <t>Se ha participado activamente en la contrucción de la politica de la lucha contra la corrupción y se hicieron las recomendaciones necesarias. A lafecha no se cuenta con una politica de lucha contra la corrupción en el MVCT.</t>
    </r>
  </si>
  <si>
    <r>
      <rPr>
        <b/>
        <sz val="12"/>
        <color theme="1"/>
        <rFont val="Verdana"/>
        <family val="2"/>
      </rPr>
      <t>Meta Cumplida:</t>
    </r>
    <r>
      <rPr>
        <sz val="12"/>
        <color theme="1"/>
        <rFont val="Verdana"/>
        <family val="2"/>
      </rPr>
      <t xml:space="preserve"> Se cuenta con una guía interna del Ministerio para la apertura de datos. Esta Guía está publicada en la sección de Datos Abiertos de la página Web.</t>
    </r>
  </si>
  <si>
    <r>
      <rPr>
        <b/>
        <sz val="12"/>
        <color theme="1"/>
        <rFont val="Verdana"/>
        <family val="2"/>
      </rPr>
      <t xml:space="preserve">Meta Cumplida: </t>
    </r>
    <r>
      <rPr>
        <sz val="12"/>
        <color theme="1"/>
        <rFont val="Verdana"/>
        <family val="2"/>
      </rPr>
      <t>Se ha realizado la socialización permanente a los nuevos  funcionarios del MVCT a través del proceso de inducción y se evidencia en el Formato TH- F- 06.</t>
    </r>
  </si>
  <si>
    <r>
      <rPr>
        <b/>
        <sz val="12"/>
        <color theme="1"/>
        <rFont val="Verdana"/>
        <family val="2"/>
      </rPr>
      <t xml:space="preserve">Meta Cumplida: </t>
    </r>
    <r>
      <rPr>
        <sz val="12"/>
        <color theme="1"/>
        <rFont val="Verdana"/>
        <family val="2"/>
      </rPr>
      <t xml:space="preserve">En el Decreto 1499 de 2017, en su ARTÍCULO 2.2.22.3.8. Comités Institucionales de Gestión y Desempeño. En cada una de las entidades se integrará un Comité Institucional de Gestión y Desempeño encargado de orientar la implementación y operación del Modelo Integrado de Planeación y Gestión - MIPG, el cual sustituirá los demás comités que tengan relación con el Modelo y que no sean obligatorios por mandato legal.
En el artículo anterior, se establece que los Comités que no sean obligatorios por mandato legal pueden ser sustituidos por el Comité Institucional de Gestión y Desempeño. (En este caso puntual el Comité de Ética es uno de ellos).
http://portal.minvivienda.local/NormativaInstitucional/0955%20-%202017.pdf
http://portal.minvivienda.local/NormativaInstitucional/0954%20-%202017.pdf
http://portal.minvivienda.local/NormativaInstitucional/0953%20-%202017.pdf
</t>
    </r>
  </si>
  <si>
    <r>
      <rPr>
        <b/>
        <sz val="12"/>
        <color theme="1"/>
        <rFont val="Verdana"/>
        <family val="2"/>
      </rPr>
      <t xml:space="preserve"> Meta Cumplida:  </t>
    </r>
    <r>
      <rPr>
        <sz val="12"/>
        <color theme="1"/>
        <rFont val="Verdana"/>
        <family val="2"/>
      </rPr>
      <t xml:space="preserve">Durante la Vigencia 2017, se dictaron las siguientes capacitaciones:
</t>
    </r>
    <r>
      <rPr>
        <b/>
        <sz val="12"/>
        <color theme="1"/>
        <rFont val="Verdana"/>
        <family val="2"/>
      </rPr>
      <t xml:space="preserve">Gestión Financiera: </t>
    </r>
    <r>
      <rPr>
        <sz val="12"/>
        <color theme="1"/>
        <rFont val="Verdana"/>
        <family val="2"/>
      </rPr>
      <t xml:space="preserve">Un (1) funcionario se capacitó con Parker Randall Colombia en el Seminario de Actualización, avances y experiencias en el proceso de convergencia  a NICSP el 22 de junio de 2017.  Se anexa Certificado de asistencia.  Un (1) funcionario se capacitó  con el Ministerio de Hacienda en el Seminario Taller: Procedimientos Transversales a los marcos normativos expedidos para Entidades de Gobierno y Empresas  el 28, 29 y 30 de Agosto de 2017.   Se anexa Certificado de asistencia y Agenda Académica. Un (1)  funcionario se capacitó con el Ministerio de Hacienda en el X Congreso Nacional de Contabilidad Pública 2017 el 25, 26 y 27 de Octubre de 2017. Se anexa Certificado de asistencia y Agenda Académica.  </t>
    </r>
    <r>
      <rPr>
        <b/>
        <sz val="12"/>
        <color theme="1"/>
        <rFont val="Verdana"/>
        <family val="2"/>
      </rPr>
      <t xml:space="preserve">
Gestión de Talento Humano:</t>
    </r>
    <r>
      <rPr>
        <sz val="12"/>
        <color theme="1"/>
        <rFont val="Verdana"/>
        <family val="2"/>
      </rPr>
      <t xml:space="preserve"> Dos (2) funcionarios asistieron al VII Congreso Nacional de Talento Humano del 20 al 22 de Abril de 2017. Se adjunta Certificados de asistencia. Dos (2) funcionarios asistieron al  Seminario Gestión de Competencias para Secretarias y Asistentes Administrativos el 19 y 20 de octubre de 2017. Se anexa Certificado de asistencia. Dos (2) funcionarios se capacitaron con la ESAP en el Seminario Gestión del Talento Humano por Competencias en Entidades Públicas el 9 de mayo de 2017. Se anexa Certificado de asistencia. 
</t>
    </r>
    <r>
      <rPr>
        <b/>
        <sz val="12"/>
        <color theme="1"/>
        <rFont val="Verdana"/>
        <family val="2"/>
      </rPr>
      <t>Gestión administrativa:</t>
    </r>
    <r>
      <rPr>
        <sz val="12"/>
        <color theme="1"/>
        <rFont val="Verdana"/>
        <family val="2"/>
      </rPr>
      <t xml:space="preserve"> Tres (3) funcionarios asistieron al VII Congreso Nacional de Derecho Administrativo el 31 de Agosto, 1 y 2 de Septiembre de 2017, cuyo contenido abordó el tema de procedimiento administrativo sancionatorio, procedimiento administrativo electrónico y problemas actuales en el manejo del procedimiento administrativo del derecho de petición para la optimización de procesos y procedimientos.  Se anexa Certificado de asistencia. 
</t>
    </r>
    <r>
      <rPr>
        <b/>
        <sz val="12"/>
        <color theme="1"/>
        <rFont val="Verdana"/>
        <family val="2"/>
      </rPr>
      <t xml:space="preserve">Participación ciudadana: </t>
    </r>
    <r>
      <rPr>
        <sz val="12"/>
        <color theme="1"/>
        <rFont val="Verdana"/>
        <family val="2"/>
      </rPr>
      <t xml:space="preserve">Sesenta (60) funcionarios se capacitaron con el Departamento Administrativo de la Función Pública (DAFP) en una Charla sobre Participación Ciudadana, Rendición de Cuentas y Racionalización de Trámites. Se anexa listado de asistencia. Se realizó en dos (2) jornadas el 30 de Octubre de 2017. 
</t>
    </r>
    <r>
      <rPr>
        <b/>
        <sz val="12"/>
        <color theme="1"/>
        <rFont val="Verdana"/>
        <family val="2"/>
      </rPr>
      <t xml:space="preserve">Servicio al ciudadano: </t>
    </r>
    <r>
      <rPr>
        <sz val="12"/>
        <color theme="1"/>
        <rFont val="Verdana"/>
        <family val="2"/>
      </rPr>
      <t xml:space="preserve">Quince (15) funcionarios se capacitaron en una Charla sobre Atención y Servicio al Ciudadano "Qué significa e implica ser Servidor Público", esta charla se realizó el 31 de Octubre de 2017y estuvo  a cargo de la Dra. Adriana Bonilla Marquínez, Coordinadora del Grupo de Atención al usuario y Archivo del MVCT. Se anexa listado de asistencia.  
</t>
    </r>
    <r>
      <rPr>
        <b/>
        <sz val="12"/>
        <color theme="1"/>
        <rFont val="Verdana"/>
        <family val="2"/>
      </rPr>
      <t xml:space="preserve">Lucha contra la corrupción: </t>
    </r>
    <r>
      <rPr>
        <sz val="12"/>
        <color theme="1"/>
        <rFont val="Verdana"/>
        <family val="2"/>
      </rPr>
      <t xml:space="preserve">Cincuenta y seis  (56) funcionarios se capacitaron con la Procuraduría General de la Nación en dos (2) Seminarios sobre Cultura de la legalidad y la integridad para Colombia CLIC el 16 de Mayo de 2017  y 25 de mayo de 2017.  Se anexa listado de asistencia.
</t>
    </r>
    <r>
      <rPr>
        <b/>
        <sz val="12"/>
        <color theme="1"/>
        <rFont val="Verdana"/>
        <family val="2"/>
      </rPr>
      <t xml:space="preserve">Gobierno de la Información: </t>
    </r>
    <r>
      <rPr>
        <sz val="12"/>
        <color theme="1"/>
        <rFont val="Verdana"/>
        <family val="2"/>
      </rPr>
      <t xml:space="preserve">Ciento tres (103) funcionarios se capacitaron en una Charla sobre el Sistema de Gestión de Seguridad de la Información (SGSI) el 6,7 y 11 de Julio de 2017. Se realizaron 7 jornadas de capacitación. Se anexa Lista de Asistencia. Cuarenta y seis (46) funcionarios se capacitaron con el MINTIC en una Charla sobre Gobierno Digital el 21 de septiembre de 2017. Se anexa Lista de Asistencia.   
</t>
    </r>
    <r>
      <rPr>
        <b/>
        <sz val="12"/>
        <color theme="1"/>
        <rFont val="Verdana"/>
        <family val="2"/>
      </rPr>
      <t xml:space="preserve">Cultura Organizacional: </t>
    </r>
    <r>
      <rPr>
        <sz val="12"/>
        <color theme="1"/>
        <rFont val="Verdana"/>
        <family val="2"/>
      </rPr>
      <t xml:space="preserve">Un (1) funcionario asistió al VII Congreso Nacional de Derecho Disciplinario  del 24 al 26 de mayo de 2017 cuyo contenido abordó el tema de Acoso Laboral y su impacto en el derecho disciplinario. Se adjunta Certificado de asistencia y Contenido temático. Dos (2) funcionarios se capacitaron con la ESAP en el Seminario Liderazgo y Trabajo en Equipo el 24 de mayo de 2017. Se anexa Certificado de asistencia.  
</t>
    </r>
    <r>
      <rPr>
        <b/>
        <sz val="12"/>
        <color theme="1"/>
        <rFont val="Verdana"/>
        <family val="2"/>
      </rPr>
      <t>Comportamientos éticos:</t>
    </r>
    <r>
      <rPr>
        <sz val="12"/>
        <color theme="1"/>
        <rFont val="Verdana"/>
        <family val="2"/>
      </rPr>
      <t xml:space="preserve"> Doce (12) funcionarios se capacitaron  con la Procuraduría General de la Nación en una Charla sobre Ley de Transparencia y del Derecho de acceso a la Información Pública (Ley 1712 de 2014) el 28 de Julio de 2017. Se anexa lista de asistencia. 
</t>
    </r>
  </si>
  <si>
    <r>
      <rPr>
        <b/>
        <sz val="12"/>
        <color theme="1"/>
        <rFont val="Verdana"/>
        <family val="2"/>
      </rPr>
      <t>Meta Cumplida:</t>
    </r>
    <r>
      <rPr>
        <sz val="12"/>
        <color theme="1"/>
        <rFont val="Verdana"/>
        <family val="2"/>
      </rPr>
      <t xml:space="preserve"> El manual de contratación fue actualizado y puede ser consultado en la pagina del MVCT, en el siguiente link:
http://portal.minvivienda.local/ProcesosCorporativos/Manual%20de%20Contratación%20-%20Resolución%200384-Junio%202017.pdf</t>
    </r>
  </si>
  <si>
    <r>
      <rPr>
        <b/>
        <sz val="12"/>
        <color theme="1"/>
        <rFont val="Verdana"/>
        <family val="2"/>
      </rPr>
      <t>Meta Cumplida:</t>
    </r>
    <r>
      <rPr>
        <sz val="12"/>
        <color theme="1"/>
        <rFont val="Verdana"/>
        <family val="2"/>
      </rPr>
      <t xml:space="preserve"> Se cumple, se cuenta con evidencias como invitaciones mediante correo electronico para "Charlas a supervisores de contratos". Se cuenta con un avance del 100%. Se realizaron las charlas  sobre: .  El 28 de febrero de 2017 se llevó a cabo la charla sobre:
</t>
    </r>
    <r>
      <rPr>
        <b/>
        <sz val="12"/>
        <color theme="1"/>
        <rFont val="Verdana"/>
        <family val="2"/>
      </rPr>
      <t xml:space="preserve">1. NORMATIVIDAD EN CONTRATACIÓN.
2.  SISTEMAS DE COMPRAS Y CONTRATACIÓN 
3.  CONTROL SOCIAL A LA CONTRATACIÓN ESTATAL
4.   SISTEMAS DE INFORMACIÓN.
5.  TEMAS ESPECIFICOS DEL CONTRATO DE SUPERVISIÓN
6.  RIESGOS DE CONTRATACIÓN.
</t>
    </r>
    <r>
      <rPr>
        <sz val="12"/>
        <color theme="1"/>
        <rFont val="Verdana"/>
        <family val="2"/>
      </rPr>
      <t xml:space="preserve">
Los temas se encuentran publicacos en el siguiente link:
http://nuestranet.minvivienda.local/Dependencias/SecretariaGeneral/SubdireccionServiciosAdministrativos/GrupoContratos/Paginas/Documentos%20Compartidos.aspx</t>
    </r>
  </si>
  <si>
    <r>
      <rPr>
        <b/>
        <sz val="12"/>
        <rFont val="Verdana"/>
        <family val="2"/>
      </rPr>
      <t xml:space="preserve">Meta No cumplida: </t>
    </r>
    <r>
      <rPr>
        <sz val="12"/>
        <rFont val="Verdana"/>
        <family val="2"/>
      </rPr>
      <t xml:space="preserve"> De acuerdo con el contrato No. 516 de 2014, se realizó el estudio técnico encaminado a dar cumplimiento  a lo establecido en el decreto 1538 de 2005, referente a las denominadas “barreras arquitectónicas” para las sedes del Ministerio de Vivienda, Ciudad y Territorio: Botica y Casa Imprenta.
Este informe dio como viabilidad, la de adelantar las intervenciones previo el cumplimiento de los requisitos ante el Instituto Distrital de Patrimonio Cultural dadas las condiciones de los inmuebles Casa Botica y Casa Imprenta al tener la condición especial de bienes de interés cultural del orden nacional – BICN.
Elaborado el proyecto, para su ejecución y cumplimiento de la acción del plan de anticorrupción, se requiere la asignación de recursos financieros los cuales para la vigencia 2017 dado el cumplimiento a las Políticas de Austeridad del Gasto Publico, la insuficiencia de los mismos, no ha sido factible adecuar las apropiaciones presupuestales correspondientes, aspectos que impiden la radicación del proyecto y trámite de las solicitudes de licencias ante el Instituto Distrital de Patrimonio Cultural y autoridades correspondientes para la ejecución del mismo.
Por lo anterior y teniendo en cuenta que a la fecha no contamos con las apropiaciones presupuestales para el desarrollo del proyecto, se ha estimado la ampliación del plazo hasta el 30 de septiembre de 2018, fecha en la que se estima con base en las proyecciones y trámites, que el presupuesto requerido sea aprobado y que permita la ejecución del proyecto el cual iniciaría con las solicitudes de licencias y posteriormente la ejecución de las actividades,  permitiendo así el cumplimiento de la acción de mejora.     
</t>
    </r>
  </si>
  <si>
    <r>
      <rPr>
        <b/>
        <sz val="12"/>
        <rFont val="Verdana"/>
        <family val="2"/>
      </rPr>
      <t xml:space="preserve">Meta No Cumplida:   </t>
    </r>
    <r>
      <rPr>
        <sz val="12"/>
        <rFont val="Verdana"/>
        <family val="2"/>
      </rPr>
      <t>A la fecha no se ha recibido en producción los ajustes de la página web por parte del proveedor contratado.</t>
    </r>
  </si>
  <si>
    <r>
      <rPr>
        <b/>
        <sz val="12"/>
        <rFont val="Verdana"/>
        <family val="2"/>
      </rPr>
      <t>Meta No Cumplida:</t>
    </r>
    <r>
      <rPr>
        <sz val="12"/>
        <rFont val="Verdana"/>
        <family val="2"/>
      </rPr>
      <t xml:space="preserve"> Los lineamientos están en trámite. Se incluyeron en el procedimiento “PROCEDIMIENTO: TRÁMITE Y ATENCIÓN DE QUEJAS, RECLAMOS Y SUGERENCIAS” y está pendiente la verificación del Grupo de Control Interno Disciplinario para su publicación en la página del MVCT.</t>
    </r>
  </si>
  <si>
    <r>
      <rPr>
        <b/>
        <sz val="12"/>
        <rFont val="Verdana"/>
        <family val="2"/>
      </rPr>
      <t xml:space="preserve">Meta no cumplida: </t>
    </r>
    <r>
      <rPr>
        <sz val="12"/>
        <rFont val="Verdana"/>
        <family val="2"/>
      </rPr>
      <t>Esta guía depende de la propuesta de mejora del sitio web de la entidad contratada por la oficina TIC quienes manifiestan que a la fecha no se ha recibido en producción los ajustes de la página web por parte del proveedor contratado.  Esta actividad se realizará en el 2018.</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</si>
</sst>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d/mm/yyyy;@"/>
  </numFmts>
  <fonts count="29" x14ac:knownFonts="1">
    <font>
      <sz val="11"/>
      <color theme="1"/>
      <name val="Calibri"/>
      <family val="2"/>
      <scheme val="minor"/>
    </font>
    <font>
      <sz val="10"/>
      <name val="Arial"/>
      <family val="2"/>
    </font>
    <font>
      <sz val="11"/>
      <name val="Verdana"/>
      <family val="2"/>
    </font>
    <font>
      <sz val="11"/>
      <color indexed="8"/>
      <name val="Verdana"/>
      <family val="2"/>
    </font>
    <font>
      <b/>
      <sz val="11"/>
      <name val="Verdana"/>
      <family val="2"/>
    </font>
    <font>
      <b/>
      <sz val="11"/>
      <color indexed="8"/>
      <name val="Verdana"/>
      <family val="2"/>
    </font>
    <font>
      <b/>
      <sz val="11"/>
      <color indexed="21"/>
      <name val="Verdana"/>
      <family val="2"/>
    </font>
    <font>
      <b/>
      <sz val="11"/>
      <color indexed="9"/>
      <name val="Verdana"/>
      <family val="2"/>
    </font>
    <font>
      <sz val="12"/>
      <name val="Verdana"/>
      <family val="2"/>
    </font>
    <font>
      <i/>
      <sz val="12"/>
      <name val="Verdana"/>
      <family val="2"/>
    </font>
    <font>
      <sz val="11"/>
      <color theme="1"/>
      <name val="Calibri"/>
      <family val="2"/>
      <scheme val="minor"/>
    </font>
    <font>
      <b/>
      <sz val="12"/>
      <color theme="1"/>
      <name val="Verdana"/>
      <family val="2"/>
    </font>
    <font>
      <sz val="12"/>
      <color theme="1"/>
      <name val="Verdana"/>
      <family val="2"/>
    </font>
    <font>
      <sz val="12"/>
      <color rgb="FF000000"/>
      <name val="Verdana"/>
      <family val="2"/>
    </font>
    <font>
      <b/>
      <sz val="12"/>
      <color rgb="FF000000"/>
      <name val="Verdana"/>
      <family val="2"/>
    </font>
    <font>
      <i/>
      <sz val="12"/>
      <color rgb="FF000000"/>
      <name val="Verdana"/>
      <family val="2"/>
    </font>
    <font>
      <i/>
      <sz val="12"/>
      <color theme="1"/>
      <name val="Verdana"/>
      <family val="2"/>
    </font>
    <font>
      <b/>
      <sz val="14"/>
      <color rgb="FF000000"/>
      <name val="Verdana"/>
      <family val="2"/>
    </font>
    <font>
      <b/>
      <sz val="14"/>
      <color indexed="8"/>
      <name val="Verdana"/>
      <family val="2"/>
    </font>
    <font>
      <b/>
      <sz val="12"/>
      <name val="Verdana"/>
      <family val="2"/>
    </font>
    <font>
      <b/>
      <sz val="12"/>
      <color indexed="8"/>
      <name val="Verdana"/>
      <family val="2"/>
    </font>
    <font>
      <b/>
      <sz val="12"/>
      <color indexed="21"/>
      <name val="Verdana"/>
      <family val="2"/>
    </font>
    <font>
      <b/>
      <sz val="16"/>
      <name val="Verdana"/>
      <family val="2"/>
    </font>
    <font>
      <b/>
      <i/>
      <sz val="12"/>
      <color theme="1"/>
      <name val="Verdana"/>
      <family val="2"/>
    </font>
    <font>
      <b/>
      <sz val="14"/>
      <color theme="1"/>
      <name val="Verdana"/>
      <family val="2"/>
    </font>
    <font>
      <b/>
      <u/>
      <sz val="12"/>
      <color theme="3"/>
      <name val="Verdana"/>
      <family val="2"/>
    </font>
    <font>
      <u/>
      <sz val="11"/>
      <color theme="10"/>
      <name val="Calibri"/>
      <family val="2"/>
      <scheme val="minor"/>
    </font>
    <font>
      <sz val="11"/>
      <color theme="1"/>
      <name val="Verdana"/>
      <family val="2"/>
    </font>
    <font>
      <b/>
      <sz val="11"/>
      <color theme="1"/>
      <name val="Verdana"/>
      <family val="2"/>
    </font>
  </fonts>
  <fills count="11">
    <fill>
      <patternFill patternType="none"/>
    </fill>
    <fill>
      <patternFill patternType="gray125"/>
    </fill>
    <fill>
      <patternFill patternType="solid">
        <fgColor indexed="9"/>
        <bgColor indexed="64"/>
      </patternFill>
    </fill>
    <fill>
      <patternFill patternType="solid">
        <fgColor theme="0" tint="-0.14999847407452621"/>
        <bgColor indexed="64"/>
      </patternFill>
    </fill>
    <fill>
      <patternFill patternType="solid">
        <fgColor rgb="FFB8CCE4"/>
        <bgColor indexed="64"/>
      </patternFill>
    </fill>
    <fill>
      <patternFill patternType="solid">
        <fgColor theme="3" tint="0.59999389629810485"/>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rgb="FF92D050"/>
        <bgColor indexed="64"/>
      </patternFill>
    </fill>
  </fills>
  <borders count="45">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bottom style="thin">
        <color theme="0"/>
      </bottom>
      <diagonal/>
    </border>
    <border>
      <left/>
      <right style="medium">
        <color rgb="FF538DD5"/>
      </right>
      <top/>
      <bottom style="medium">
        <color rgb="FF538DD5"/>
      </bottom>
      <diagonal/>
    </border>
    <border>
      <left style="medium">
        <color rgb="FF366092"/>
      </left>
      <right style="medium">
        <color rgb="FF366092"/>
      </right>
      <top style="medium">
        <color rgb="FF366092"/>
      </top>
      <bottom style="medium">
        <color rgb="FF366092"/>
      </bottom>
      <diagonal/>
    </border>
    <border>
      <left style="medium">
        <color rgb="FF366092"/>
      </left>
      <right style="medium">
        <color rgb="FF366092"/>
      </right>
      <top/>
      <bottom style="medium">
        <color rgb="FF366092"/>
      </bottom>
      <diagonal/>
    </border>
    <border>
      <left style="medium">
        <color theme="4" tint="-0.24994659260841701"/>
      </left>
      <right style="medium">
        <color theme="4" tint="-0.24994659260841701"/>
      </right>
      <top style="medium">
        <color theme="4" tint="-0.24994659260841701"/>
      </top>
      <bottom style="medium">
        <color theme="4" tint="-0.24994659260841701"/>
      </bottom>
      <diagonal/>
    </border>
    <border>
      <left style="medium">
        <color theme="4" tint="-0.24994659260841701"/>
      </left>
      <right style="medium">
        <color theme="4" tint="-0.24994659260841701"/>
      </right>
      <top/>
      <bottom style="medium">
        <color theme="4" tint="-0.24994659260841701"/>
      </bottom>
      <diagonal/>
    </border>
    <border>
      <left/>
      <right style="thin">
        <color theme="0"/>
      </right>
      <top/>
      <bottom/>
      <diagonal/>
    </border>
    <border>
      <left style="thin">
        <color theme="0"/>
      </left>
      <right/>
      <top/>
      <bottom/>
      <diagonal/>
    </border>
    <border>
      <left style="medium">
        <color rgb="FF366092"/>
      </left>
      <right/>
      <top style="medium">
        <color rgb="FF366092"/>
      </top>
      <bottom style="medium">
        <color rgb="FF366092"/>
      </bottom>
      <diagonal/>
    </border>
    <border>
      <left style="medium">
        <color rgb="FF366092"/>
      </left>
      <right/>
      <top/>
      <bottom style="medium">
        <color rgb="FF366092"/>
      </bottom>
      <diagonal/>
    </border>
    <border>
      <left style="thin">
        <color indexed="64"/>
      </left>
      <right/>
      <top/>
      <bottom style="thin">
        <color indexed="64"/>
      </bottom>
      <diagonal/>
    </border>
    <border>
      <left style="thin">
        <color indexed="64"/>
      </left>
      <right/>
      <top/>
      <bottom/>
      <diagonal/>
    </border>
    <border>
      <left style="medium">
        <color theme="0"/>
      </left>
      <right style="medium">
        <color theme="0"/>
      </right>
      <top style="medium">
        <color theme="0"/>
      </top>
      <bottom/>
      <diagonal/>
    </border>
    <border>
      <left style="medium">
        <color theme="3"/>
      </left>
      <right style="medium">
        <color theme="3"/>
      </right>
      <top style="medium">
        <color theme="3"/>
      </top>
      <bottom style="medium">
        <color theme="3"/>
      </bottom>
      <diagonal/>
    </border>
    <border>
      <left style="medium">
        <color theme="3"/>
      </left>
      <right style="medium">
        <color theme="3"/>
      </right>
      <top style="medium">
        <color theme="3"/>
      </top>
      <bottom style="medium">
        <color rgb="FF366092"/>
      </bottom>
      <diagonal/>
    </border>
    <border>
      <left/>
      <right style="medium">
        <color indexed="64"/>
      </right>
      <top style="medium">
        <color indexed="64"/>
      </top>
      <bottom/>
      <diagonal/>
    </border>
    <border>
      <left style="medium">
        <color indexed="64"/>
      </left>
      <right style="medium">
        <color theme="4" tint="-0.24994659260841701"/>
      </right>
      <top style="medium">
        <color theme="4" tint="-0.24994659260841701"/>
      </top>
      <bottom style="medium">
        <color theme="4" tint="-0.24994659260841701"/>
      </bottom>
      <diagonal/>
    </border>
    <border>
      <left style="medium">
        <color theme="3"/>
      </left>
      <right/>
      <top style="medium">
        <color theme="3"/>
      </top>
      <bottom style="medium">
        <color theme="3"/>
      </bottom>
      <diagonal/>
    </border>
    <border>
      <left/>
      <right/>
      <top style="medium">
        <color theme="3"/>
      </top>
      <bottom style="medium">
        <color theme="3"/>
      </bottom>
      <diagonal/>
    </border>
    <border>
      <left/>
      <right style="medium">
        <color theme="3"/>
      </right>
      <top style="medium">
        <color theme="3"/>
      </top>
      <bottom style="medium">
        <color theme="3"/>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right style="thin">
        <color indexed="64"/>
      </right>
      <top/>
      <bottom/>
      <diagonal/>
    </border>
    <border>
      <left style="medium">
        <color theme="3"/>
      </left>
      <right style="medium">
        <color theme="3"/>
      </right>
      <top/>
      <bottom style="medium">
        <color theme="3"/>
      </bottom>
      <diagonal/>
    </border>
    <border>
      <left style="medium">
        <color indexed="64"/>
      </left>
      <right style="medium">
        <color theme="4" tint="-0.24994659260841701"/>
      </right>
      <top/>
      <bottom style="medium">
        <color theme="4" tint="-0.24994659260841701"/>
      </bottom>
      <diagonal/>
    </border>
    <border>
      <left style="medium">
        <color theme="3"/>
      </left>
      <right style="medium">
        <color theme="3"/>
      </right>
      <top style="medium">
        <color theme="3"/>
      </top>
      <bottom/>
      <diagonal/>
    </border>
    <border>
      <left style="medium">
        <color theme="3"/>
      </left>
      <right style="medium">
        <color theme="3"/>
      </right>
      <top/>
      <bottom/>
      <diagonal/>
    </border>
    <border>
      <left style="medium">
        <color indexed="64"/>
      </left>
      <right style="medium">
        <color theme="3"/>
      </right>
      <top style="medium">
        <color theme="3"/>
      </top>
      <bottom style="medium">
        <color theme="3"/>
      </bottom>
      <diagonal/>
    </border>
    <border>
      <left/>
      <right style="thin">
        <color indexed="64"/>
      </right>
      <top style="thin">
        <color indexed="64"/>
      </top>
      <bottom/>
      <diagonal/>
    </border>
    <border>
      <left/>
      <right style="thin">
        <color indexed="64"/>
      </right>
      <top/>
      <bottom style="thin">
        <color indexed="64"/>
      </bottom>
      <diagonal/>
    </border>
    <border>
      <left style="medium">
        <color rgb="FF366092"/>
      </left>
      <right style="medium">
        <color rgb="FF366092"/>
      </right>
      <top style="medium">
        <color rgb="FF366092"/>
      </top>
      <bottom/>
      <diagonal/>
    </border>
  </borders>
  <cellStyleXfs count="4">
    <xf numFmtId="0" fontId="0" fillId="0" borderId="0"/>
    <xf numFmtId="0" fontId="1" fillId="0" borderId="0"/>
    <xf numFmtId="0" fontId="10" fillId="0" borderId="0"/>
    <xf numFmtId="0" fontId="26" fillId="0" borderId="0" applyNumberFormat="0" applyFill="0" applyBorder="0" applyAlignment="0" applyProtection="0"/>
  </cellStyleXfs>
  <cellXfs count="299">
    <xf numFmtId="0" fontId="0" fillId="0" borderId="0" xfId="0"/>
    <xf numFmtId="0" fontId="3" fillId="0" borderId="0" xfId="1" applyFont="1" applyFill="1" applyBorder="1" applyAlignment="1" applyProtection="1">
      <alignment horizontal="center" vertical="top" wrapText="1"/>
      <protection locked="0"/>
    </xf>
    <xf numFmtId="0" fontId="3" fillId="0" borderId="0" xfId="1" applyFont="1" applyFill="1" applyBorder="1" applyAlignment="1" applyProtection="1">
      <alignment vertical="top" wrapText="1"/>
    </xf>
    <xf numFmtId="0" fontId="2" fillId="0" borderId="1" xfId="1" applyFont="1" applyBorder="1" applyProtection="1"/>
    <xf numFmtId="0" fontId="2" fillId="0" borderId="2" xfId="1" applyFont="1" applyBorder="1" applyProtection="1"/>
    <xf numFmtId="0" fontId="2" fillId="0" borderId="0" xfId="1" applyFont="1"/>
    <xf numFmtId="0" fontId="2" fillId="0" borderId="0" xfId="1" applyFont="1" applyProtection="1"/>
    <xf numFmtId="0" fontId="5" fillId="2" borderId="0" xfId="1" applyFont="1" applyFill="1" applyBorder="1" applyAlignment="1" applyProtection="1">
      <alignment vertical="center" wrapText="1"/>
    </xf>
    <xf numFmtId="0" fontId="3" fillId="0" borderId="3" xfId="1" applyFont="1" applyBorder="1" applyAlignment="1" applyProtection="1">
      <alignment horizontal="justify" vertical="top" wrapText="1"/>
    </xf>
    <xf numFmtId="0" fontId="6" fillId="0" borderId="0" xfId="1" applyFont="1" applyBorder="1" applyAlignment="1" applyProtection="1">
      <alignment horizontal="center" vertical="center" wrapText="1"/>
    </xf>
    <xf numFmtId="0" fontId="5" fillId="0" borderId="0" xfId="1" applyFont="1" applyBorder="1" applyAlignment="1" applyProtection="1">
      <alignment horizontal="right" vertical="center" wrapText="1"/>
    </xf>
    <xf numFmtId="0" fontId="5" fillId="0" borderId="3" xfId="1" applyFont="1" applyBorder="1" applyAlignment="1" applyProtection="1">
      <alignment horizontal="justify" vertical="top" wrapText="1"/>
    </xf>
    <xf numFmtId="0" fontId="5" fillId="2" borderId="0" xfId="1" applyFont="1" applyFill="1" applyBorder="1" applyAlignment="1" applyProtection="1">
      <alignment horizontal="left" vertical="center" wrapText="1"/>
    </xf>
    <xf numFmtId="0" fontId="5" fillId="0" borderId="0" xfId="1" applyFont="1" applyFill="1" applyBorder="1" applyAlignment="1" applyProtection="1">
      <alignment horizontal="left" vertical="center" wrapText="1"/>
    </xf>
    <xf numFmtId="0" fontId="2" fillId="0" borderId="0" xfId="1" applyFont="1" applyFill="1" applyBorder="1"/>
    <xf numFmtId="0" fontId="5" fillId="2" borderId="0" xfId="1" applyFont="1" applyFill="1" applyBorder="1" applyAlignment="1" applyProtection="1">
      <alignment horizontal="center" vertical="center" wrapText="1"/>
    </xf>
    <xf numFmtId="0" fontId="5" fillId="0" borderId="0" xfId="1" applyFont="1" applyFill="1" applyBorder="1" applyAlignment="1" applyProtection="1">
      <alignment horizontal="center" vertical="center" wrapText="1"/>
    </xf>
    <xf numFmtId="0" fontId="5" fillId="0" borderId="0" xfId="1" applyFont="1" applyBorder="1" applyAlignment="1" applyProtection="1">
      <alignment horizontal="center" vertical="top" wrapText="1"/>
    </xf>
    <xf numFmtId="0" fontId="5" fillId="0" borderId="0" xfId="1" applyFont="1" applyBorder="1" applyAlignment="1" applyProtection="1">
      <alignment horizontal="left" vertical="top" wrapText="1"/>
    </xf>
    <xf numFmtId="0" fontId="5" fillId="0" borderId="0" xfId="1" applyFont="1" applyBorder="1" applyAlignment="1" applyProtection="1">
      <alignment horizontal="justify" vertical="top" wrapText="1"/>
    </xf>
    <xf numFmtId="0" fontId="3" fillId="0" borderId="0" xfId="1" applyFont="1" applyBorder="1" applyAlignment="1" applyProtection="1">
      <alignment horizontal="justify" vertical="top" wrapText="1"/>
    </xf>
    <xf numFmtId="0" fontId="7" fillId="0" borderId="0" xfId="1" applyFont="1" applyFill="1" applyBorder="1" applyAlignment="1" applyProtection="1">
      <alignment horizontal="justify" vertical="top" wrapText="1"/>
    </xf>
    <xf numFmtId="0" fontId="7" fillId="0" borderId="0" xfId="1" applyFont="1" applyFill="1" applyBorder="1" applyAlignment="1" applyProtection="1">
      <alignment vertical="top" wrapText="1"/>
    </xf>
    <xf numFmtId="0" fontId="5" fillId="0" borderId="0" xfId="1" applyFont="1" applyFill="1" applyBorder="1" applyAlignment="1" applyProtection="1">
      <alignment horizontal="right" vertical="top" wrapText="1"/>
    </xf>
    <xf numFmtId="0" fontId="5" fillId="0" borderId="5" xfId="1" applyFont="1" applyFill="1" applyBorder="1" applyAlignment="1" applyProtection="1">
      <alignment horizontal="right" vertical="top" wrapText="1"/>
    </xf>
    <xf numFmtId="0" fontId="5" fillId="2" borderId="3" xfId="1" applyFont="1" applyFill="1" applyBorder="1" applyAlignment="1" applyProtection="1">
      <alignment vertical="center" wrapText="1"/>
    </xf>
    <xf numFmtId="0" fontId="4" fillId="2" borderId="6" xfId="1" applyFont="1" applyFill="1" applyBorder="1" applyAlignment="1" applyProtection="1">
      <alignment horizontal="left"/>
    </xf>
    <xf numFmtId="0" fontId="4" fillId="2" borderId="7" xfId="1" applyFont="1" applyFill="1" applyBorder="1" applyAlignment="1" applyProtection="1">
      <alignment horizontal="left"/>
    </xf>
    <xf numFmtId="0" fontId="5" fillId="0" borderId="7" xfId="1" applyFont="1" applyFill="1" applyBorder="1" applyAlignment="1" applyProtection="1">
      <alignment horizontal="left" vertical="top" wrapText="1"/>
    </xf>
    <xf numFmtId="0" fontId="2" fillId="0" borderId="7" xfId="1" applyFont="1" applyBorder="1" applyProtection="1"/>
    <xf numFmtId="0" fontId="2" fillId="0" borderId="0" xfId="1" applyFont="1" applyBorder="1" applyProtection="1"/>
    <xf numFmtId="0" fontId="11" fillId="0" borderId="0" xfId="0" applyFont="1" applyAlignment="1">
      <alignment horizontal="center" vertical="center"/>
    </xf>
    <xf numFmtId="0" fontId="12" fillId="0" borderId="0" xfId="0" applyFont="1" applyFill="1" applyAlignment="1"/>
    <xf numFmtId="0" fontId="12" fillId="0" borderId="0" xfId="0" applyFont="1" applyFill="1" applyAlignment="1">
      <alignment horizontal="left"/>
    </xf>
    <xf numFmtId="0" fontId="12" fillId="0" borderId="0" xfId="0" applyFont="1" applyAlignment="1">
      <alignment horizontal="left" vertical="center" wrapText="1"/>
    </xf>
    <xf numFmtId="0" fontId="12" fillId="0" borderId="0" xfId="0" applyFont="1" applyAlignment="1">
      <alignment horizontal="center" vertical="center" wrapText="1"/>
    </xf>
    <xf numFmtId="0" fontId="12" fillId="0" borderId="0" xfId="0" applyFont="1" applyAlignment="1">
      <alignment horizontal="right" wrapText="1"/>
    </xf>
    <xf numFmtId="0" fontId="12" fillId="0" borderId="12" xfId="0" applyFont="1" applyBorder="1" applyAlignment="1">
      <alignment horizontal="left" vertical="center" wrapText="1"/>
    </xf>
    <xf numFmtId="0" fontId="12" fillId="0" borderId="12" xfId="0" applyFont="1" applyBorder="1" applyAlignment="1">
      <alignment horizontal="center" vertical="center" wrapText="1"/>
    </xf>
    <xf numFmtId="0" fontId="12" fillId="0" borderId="12" xfId="0" applyFont="1" applyBorder="1" applyAlignment="1">
      <alignment horizontal="right" wrapText="1"/>
    </xf>
    <xf numFmtId="0" fontId="12" fillId="0" borderId="0" xfId="0" applyFont="1"/>
    <xf numFmtId="0" fontId="12" fillId="0" borderId="0" xfId="0" applyFont="1" applyFill="1" applyAlignment="1">
      <alignment wrapText="1"/>
    </xf>
    <xf numFmtId="0" fontId="12" fillId="0" borderId="0" xfId="0" applyFont="1" applyAlignment="1">
      <alignment horizontal="center" vertical="center"/>
    </xf>
    <xf numFmtId="0" fontId="12" fillId="0" borderId="0" xfId="0" applyFont="1" applyAlignment="1">
      <alignment wrapText="1"/>
    </xf>
    <xf numFmtId="0" fontId="12" fillId="0" borderId="12" xfId="0" applyFont="1" applyBorder="1" applyAlignment="1">
      <alignment wrapText="1"/>
    </xf>
    <xf numFmtId="0" fontId="12" fillId="0" borderId="0" xfId="0" applyFont="1" applyAlignment="1">
      <alignment horizontal="left" wrapText="1"/>
    </xf>
    <xf numFmtId="0" fontId="12" fillId="0" borderId="0" xfId="0" applyFont="1" applyFill="1"/>
    <xf numFmtId="0" fontId="12" fillId="0" borderId="0" xfId="0" applyFont="1" applyFill="1" applyAlignment="1">
      <alignment horizontal="center" vertical="center"/>
    </xf>
    <xf numFmtId="0" fontId="12" fillId="0" borderId="0" xfId="0" applyFont="1" applyFill="1" applyBorder="1" applyAlignment="1">
      <alignment wrapText="1"/>
    </xf>
    <xf numFmtId="0" fontId="12" fillId="0" borderId="19" xfId="0" applyFont="1" applyFill="1" applyBorder="1" applyAlignment="1">
      <alignment wrapText="1"/>
    </xf>
    <xf numFmtId="0" fontId="12" fillId="0" borderId="0" xfId="0" applyFont="1" applyFill="1" applyAlignment="1"/>
    <xf numFmtId="16" fontId="12" fillId="0" borderId="0" xfId="0" applyNumberFormat="1" applyFont="1"/>
    <xf numFmtId="0" fontId="12" fillId="0" borderId="13" xfId="0" applyFont="1" applyBorder="1" applyAlignment="1">
      <alignment wrapText="1"/>
    </xf>
    <xf numFmtId="0" fontId="12" fillId="0" borderId="25" xfId="0" applyFont="1" applyBorder="1" applyAlignment="1">
      <alignment wrapText="1"/>
    </xf>
    <xf numFmtId="0" fontId="12" fillId="0" borderId="25" xfId="0" applyFont="1" applyBorder="1" applyAlignment="1">
      <alignment horizontal="left" wrapText="1"/>
    </xf>
    <xf numFmtId="0" fontId="12" fillId="0" borderId="0" xfId="0" applyFont="1" applyAlignment="1">
      <alignment wrapText="1"/>
    </xf>
    <xf numFmtId="0" fontId="4" fillId="0" borderId="3" xfId="1" applyFont="1" applyBorder="1" applyAlignment="1" applyProtection="1">
      <alignment horizontal="center" vertical="center" wrapText="1"/>
    </xf>
    <xf numFmtId="0" fontId="4" fillId="0" borderId="0" xfId="1" applyFont="1" applyBorder="1" applyAlignment="1" applyProtection="1">
      <alignment horizontal="center" vertical="center" wrapText="1"/>
    </xf>
    <xf numFmtId="0" fontId="12" fillId="0" borderId="0" xfId="0" applyFont="1" applyFill="1" applyAlignment="1"/>
    <xf numFmtId="0" fontId="12" fillId="0" borderId="13" xfId="0" applyFont="1" applyBorder="1" applyAlignment="1">
      <alignment horizontal="left" vertical="center" wrapText="1"/>
    </xf>
    <xf numFmtId="0" fontId="12" fillId="0" borderId="13" xfId="0" applyFont="1" applyBorder="1" applyAlignment="1">
      <alignment horizontal="center" vertical="center" wrapText="1"/>
    </xf>
    <xf numFmtId="0" fontId="12" fillId="0" borderId="13" xfId="0" applyFont="1" applyBorder="1" applyAlignment="1">
      <alignment horizontal="right" wrapText="1"/>
    </xf>
    <xf numFmtId="0" fontId="2" fillId="0" borderId="28" xfId="1" applyFont="1" applyBorder="1" applyProtection="1"/>
    <xf numFmtId="0" fontId="4" fillId="0" borderId="5" xfId="1" applyFont="1" applyBorder="1" applyAlignment="1" applyProtection="1">
      <alignment horizontal="center" vertical="center" wrapText="1"/>
    </xf>
    <xf numFmtId="0" fontId="2" fillId="0" borderId="3" xfId="1" applyFont="1" applyBorder="1" applyProtection="1"/>
    <xf numFmtId="0" fontId="6" fillId="0" borderId="5" xfId="1" applyFont="1" applyBorder="1" applyAlignment="1" applyProtection="1">
      <alignment horizontal="center" vertical="center" wrapText="1"/>
    </xf>
    <xf numFmtId="0" fontId="2" fillId="0" borderId="5" xfId="1" applyFont="1" applyBorder="1" applyProtection="1"/>
    <xf numFmtId="0" fontId="5" fillId="0" borderId="5" xfId="1" applyFont="1" applyFill="1" applyBorder="1" applyAlignment="1" applyProtection="1">
      <alignment horizontal="left" vertical="top" wrapText="1"/>
    </xf>
    <xf numFmtId="0" fontId="5" fillId="0" borderId="3" xfId="1" applyFont="1" applyBorder="1" applyAlignment="1" applyProtection="1">
      <alignment horizontal="left" vertical="center" wrapText="1"/>
    </xf>
    <xf numFmtId="0" fontId="5" fillId="0" borderId="5" xfId="1" applyFont="1" applyBorder="1" applyAlignment="1" applyProtection="1">
      <alignment horizontal="justify" vertical="top" wrapText="1"/>
    </xf>
    <xf numFmtId="0" fontId="21" fillId="0" borderId="0" xfId="1" applyFont="1" applyBorder="1" applyAlignment="1" applyProtection="1">
      <alignment horizontal="center" vertical="center" wrapText="1"/>
    </xf>
    <xf numFmtId="0" fontId="20" fillId="2" borderId="0" xfId="1" applyFont="1" applyFill="1" applyBorder="1" applyAlignment="1" applyProtection="1">
      <alignment horizontal="left" vertical="center" wrapText="1"/>
    </xf>
    <xf numFmtId="0" fontId="20" fillId="0" borderId="0" xfId="1" applyFont="1" applyBorder="1" applyAlignment="1" applyProtection="1">
      <alignment horizontal="left" vertical="center" wrapText="1"/>
    </xf>
    <xf numFmtId="0" fontId="20" fillId="2" borderId="0" xfId="1" applyFont="1" applyFill="1" applyBorder="1" applyAlignment="1" applyProtection="1">
      <alignment vertical="center" wrapText="1"/>
    </xf>
    <xf numFmtId="0" fontId="20" fillId="0" borderId="0" xfId="1" applyFont="1" applyBorder="1" applyAlignment="1" applyProtection="1">
      <alignment vertical="center" wrapText="1"/>
    </xf>
    <xf numFmtId="0" fontId="20" fillId="0" borderId="0" xfId="1" applyFont="1" applyFill="1" applyBorder="1" applyAlignment="1" applyProtection="1">
      <alignment vertical="center" wrapText="1"/>
    </xf>
    <xf numFmtId="0" fontId="2" fillId="0" borderId="4" xfId="1" applyFont="1" applyBorder="1" applyAlignment="1" applyProtection="1">
      <alignment horizontal="center" vertical="center"/>
    </xf>
    <xf numFmtId="0" fontId="14" fillId="8" borderId="26" xfId="0" applyFont="1" applyFill="1" applyBorder="1" applyAlignment="1">
      <alignment horizontal="center" vertical="center" wrapText="1"/>
    </xf>
    <xf numFmtId="0" fontId="11" fillId="8" borderId="27" xfId="0" applyFont="1" applyFill="1" applyBorder="1" applyAlignment="1">
      <alignment horizontal="center" vertical="center" wrapText="1"/>
    </xf>
    <xf numFmtId="0" fontId="14" fillId="8" borderId="27" xfId="0" applyFont="1" applyFill="1" applyBorder="1" applyAlignment="1">
      <alignment horizontal="center" vertical="center" wrapText="1"/>
    </xf>
    <xf numFmtId="0" fontId="11" fillId="6" borderId="26" xfId="0" applyFont="1" applyFill="1" applyBorder="1" applyAlignment="1">
      <alignment horizontal="center" vertical="center" wrapText="1"/>
    </xf>
    <xf numFmtId="0" fontId="11" fillId="6" borderId="26" xfId="0" applyFont="1" applyFill="1" applyBorder="1" applyAlignment="1">
      <alignment horizontal="left" vertical="center" wrapText="1"/>
    </xf>
    <xf numFmtId="0" fontId="14" fillId="6" borderId="26" xfId="0" applyFont="1" applyFill="1" applyBorder="1" applyAlignment="1">
      <alignment horizontal="center" vertical="center" wrapText="1"/>
    </xf>
    <xf numFmtId="0" fontId="12" fillId="0" borderId="0" xfId="0" applyFont="1" applyBorder="1" applyAlignment="1">
      <alignment horizontal="center"/>
    </xf>
    <xf numFmtId="0" fontId="12" fillId="0" borderId="0" xfId="0" applyFont="1" applyBorder="1"/>
    <xf numFmtId="0" fontId="12" fillId="0" borderId="0" xfId="0" applyFont="1" applyBorder="1" applyAlignment="1">
      <alignment horizontal="left"/>
    </xf>
    <xf numFmtId="0" fontId="12" fillId="0" borderId="0" xfId="0" applyFont="1" applyBorder="1" applyAlignment="1">
      <alignment horizontal="center" vertical="center"/>
    </xf>
    <xf numFmtId="0" fontId="4" fillId="0" borderId="0" xfId="1" applyFont="1" applyFill="1" applyBorder="1" applyAlignment="1" applyProtection="1">
      <alignment vertical="center" wrapText="1"/>
    </xf>
    <xf numFmtId="0" fontId="4" fillId="0" borderId="0" xfId="1" applyFont="1" applyFill="1" applyBorder="1" applyAlignment="1" applyProtection="1">
      <alignment horizontal="center" vertical="center" wrapText="1"/>
    </xf>
    <xf numFmtId="14" fontId="12" fillId="0" borderId="0" xfId="0" applyNumberFormat="1" applyFont="1" applyFill="1" applyBorder="1" applyAlignment="1">
      <alignment horizontal="center" vertical="center" wrapText="1"/>
    </xf>
    <xf numFmtId="0" fontId="5" fillId="0" borderId="0" xfId="1" applyFont="1" applyFill="1" applyBorder="1" applyAlignment="1" applyProtection="1">
      <alignment vertical="top" wrapText="1"/>
    </xf>
    <xf numFmtId="164" fontId="3" fillId="0" borderId="0" xfId="1" applyNumberFormat="1" applyFont="1" applyFill="1" applyBorder="1" applyAlignment="1" applyProtection="1">
      <alignment vertical="center" wrapText="1"/>
      <protection locked="0"/>
    </xf>
    <xf numFmtId="0" fontId="2" fillId="0" borderId="0" xfId="1" applyFont="1" applyFill="1" applyBorder="1" applyProtection="1"/>
    <xf numFmtId="0" fontId="22" fillId="0" borderId="5" xfId="1" applyFont="1" applyBorder="1" applyAlignment="1" applyProtection="1">
      <alignment vertical="center" wrapText="1"/>
    </xf>
    <xf numFmtId="0" fontId="2" fillId="0" borderId="5" xfId="1" applyFont="1" applyFill="1" applyBorder="1"/>
    <xf numFmtId="0" fontId="5" fillId="0" borderId="5" xfId="1" applyFont="1" applyFill="1" applyBorder="1" applyAlignment="1" applyProtection="1">
      <alignment horizontal="center" vertical="center" wrapText="1"/>
    </xf>
    <xf numFmtId="0" fontId="5" fillId="0" borderId="5" xfId="1" applyFont="1" applyFill="1" applyBorder="1" applyAlignment="1" applyProtection="1">
      <alignment vertical="top" wrapText="1"/>
    </xf>
    <xf numFmtId="0" fontId="4" fillId="0" borderId="5" xfId="1" applyFont="1" applyFill="1" applyBorder="1" applyAlignment="1" applyProtection="1">
      <alignment horizontal="center" vertical="center" wrapText="1"/>
    </xf>
    <xf numFmtId="14" fontId="12" fillId="0" borderId="5" xfId="0" applyNumberFormat="1" applyFont="1" applyFill="1" applyBorder="1" applyAlignment="1">
      <alignment horizontal="center" vertical="center" wrapText="1"/>
    </xf>
    <xf numFmtId="164" fontId="3" fillId="0" borderId="5" xfId="1" applyNumberFormat="1" applyFont="1" applyFill="1" applyBorder="1" applyAlignment="1" applyProtection="1">
      <alignment vertical="center" wrapText="1"/>
      <protection locked="0"/>
    </xf>
    <xf numFmtId="0" fontId="2" fillId="0" borderId="8" xfId="1" applyFont="1" applyFill="1" applyBorder="1" applyProtection="1"/>
    <xf numFmtId="0" fontId="5" fillId="0" borderId="0" xfId="1" applyFont="1" applyBorder="1" applyAlignment="1" applyProtection="1">
      <alignment horizontal="left" vertical="center" wrapText="1"/>
    </xf>
    <xf numFmtId="0" fontId="5" fillId="2" borderId="36" xfId="1" applyFont="1" applyFill="1" applyBorder="1" applyAlignment="1" applyProtection="1">
      <alignment vertical="center" wrapText="1"/>
    </xf>
    <xf numFmtId="0" fontId="12" fillId="9" borderId="0" xfId="0" applyFont="1" applyFill="1" applyAlignment="1">
      <alignment wrapText="1"/>
    </xf>
    <xf numFmtId="0" fontId="12" fillId="9" borderId="0" xfId="0" applyFont="1" applyFill="1"/>
    <xf numFmtId="0" fontId="12" fillId="9" borderId="0" xfId="0" applyFont="1" applyFill="1" applyAlignment="1">
      <alignment vertical="center"/>
    </xf>
    <xf numFmtId="0" fontId="5" fillId="2" borderId="0" xfId="1" applyFont="1" applyFill="1" applyBorder="1" applyAlignment="1" applyProtection="1">
      <alignment horizontal="right" vertical="center" wrapText="1"/>
    </xf>
    <xf numFmtId="0" fontId="2" fillId="2" borderId="17" xfId="1" applyFont="1" applyFill="1" applyBorder="1" applyAlignment="1" applyProtection="1">
      <alignment horizontal="left" vertical="top" wrapText="1"/>
      <protection locked="0"/>
    </xf>
    <xf numFmtId="0" fontId="2" fillId="2" borderId="17" xfId="1" applyFont="1" applyFill="1" applyBorder="1" applyAlignment="1" applyProtection="1">
      <alignment horizontal="center" vertical="center" wrapText="1"/>
      <protection locked="0"/>
    </xf>
    <xf numFmtId="0" fontId="12" fillId="0" borderId="0" xfId="0" applyFont="1" applyFill="1" applyBorder="1" applyAlignment="1"/>
    <xf numFmtId="0" fontId="12" fillId="0" borderId="0" xfId="0" applyFont="1" applyFill="1" applyAlignment="1"/>
    <xf numFmtId="164" fontId="3" fillId="2" borderId="0" xfId="1" applyNumberFormat="1" applyFont="1" applyFill="1" applyBorder="1" applyAlignment="1" applyProtection="1">
      <alignment horizontal="center" vertical="center" wrapText="1"/>
      <protection locked="0"/>
    </xf>
    <xf numFmtId="0" fontId="2" fillId="0" borderId="17" xfId="1" applyFont="1" applyFill="1" applyBorder="1" applyAlignment="1" applyProtection="1">
      <alignment horizontal="left" vertical="top" wrapText="1"/>
      <protection locked="0"/>
    </xf>
    <xf numFmtId="0" fontId="2" fillId="0" borderId="17" xfId="1" applyFont="1" applyFill="1" applyBorder="1" applyAlignment="1" applyProtection="1">
      <alignment horizontal="left" vertical="top" wrapText="1"/>
    </xf>
    <xf numFmtId="0" fontId="2" fillId="2" borderId="18" xfId="1" applyFont="1" applyFill="1" applyBorder="1" applyAlignment="1" applyProtection="1">
      <alignment horizontal="center" vertical="center" wrapText="1"/>
      <protection locked="0"/>
    </xf>
    <xf numFmtId="0" fontId="2" fillId="2" borderId="18" xfId="1" applyFont="1" applyFill="1" applyBorder="1" applyAlignment="1" applyProtection="1">
      <alignment horizontal="left" vertical="top" wrapText="1"/>
      <protection locked="0"/>
    </xf>
    <xf numFmtId="0" fontId="2" fillId="0" borderId="18" xfId="1" applyFont="1" applyFill="1" applyBorder="1" applyAlignment="1" applyProtection="1">
      <alignment horizontal="left" vertical="top" wrapText="1"/>
      <protection locked="0"/>
    </xf>
    <xf numFmtId="0" fontId="2" fillId="0" borderId="18" xfId="1" applyFont="1" applyFill="1" applyBorder="1" applyAlignment="1" applyProtection="1">
      <alignment horizontal="left" vertical="top" wrapText="1"/>
    </xf>
    <xf numFmtId="14" fontId="2" fillId="0" borderId="18" xfId="1" applyNumberFormat="1" applyFont="1" applyFill="1" applyBorder="1" applyAlignment="1" applyProtection="1">
      <alignment horizontal="left" vertical="top" wrapText="1"/>
      <protection locked="0"/>
    </xf>
    <xf numFmtId="0" fontId="4" fillId="8" borderId="26" xfId="1" applyFont="1" applyFill="1" applyBorder="1" applyAlignment="1" applyProtection="1">
      <alignment horizontal="center" vertical="center" wrapText="1"/>
    </xf>
    <xf numFmtId="0" fontId="5" fillId="5" borderId="26" xfId="1" applyFont="1" applyFill="1" applyBorder="1" applyAlignment="1" applyProtection="1">
      <alignment horizontal="center" vertical="top" wrapText="1"/>
    </xf>
    <xf numFmtId="0" fontId="2" fillId="2" borderId="38" xfId="1" applyFont="1" applyFill="1" applyBorder="1" applyAlignment="1" applyProtection="1">
      <alignment horizontal="center" vertical="center" wrapText="1"/>
      <protection locked="0"/>
    </xf>
    <xf numFmtId="0" fontId="2" fillId="0" borderId="29" xfId="1" applyFont="1" applyFill="1" applyBorder="1" applyAlignment="1" applyProtection="1">
      <alignment horizontal="center" vertical="center" wrapText="1"/>
      <protection locked="0"/>
    </xf>
    <xf numFmtId="0" fontId="2" fillId="2" borderId="29" xfId="1" applyFont="1" applyFill="1" applyBorder="1" applyAlignment="1" applyProtection="1">
      <alignment horizontal="center" vertical="center" wrapText="1"/>
      <protection locked="0"/>
    </xf>
    <xf numFmtId="0" fontId="14" fillId="8" borderId="39" xfId="0" applyFont="1" applyFill="1" applyBorder="1" applyAlignment="1">
      <alignment horizontal="center" vertical="center" wrapText="1"/>
    </xf>
    <xf numFmtId="0" fontId="12" fillId="0" borderId="12" xfId="0" applyFont="1" applyBorder="1" applyAlignment="1">
      <alignment vertical="center" wrapText="1"/>
    </xf>
    <xf numFmtId="0" fontId="5" fillId="5" borderId="26" xfId="1" applyFont="1" applyFill="1" applyBorder="1" applyAlignment="1" applyProtection="1">
      <alignment horizontal="center" vertical="top" wrapText="1"/>
    </xf>
    <xf numFmtId="0" fontId="14" fillId="8" borderId="26" xfId="0" applyFont="1" applyFill="1" applyBorder="1" applyAlignment="1">
      <alignment horizontal="center" vertical="center" wrapText="1"/>
    </xf>
    <xf numFmtId="0" fontId="11" fillId="8" borderId="27" xfId="0" applyFont="1" applyFill="1" applyBorder="1" applyAlignment="1">
      <alignment horizontal="center" vertical="center" wrapText="1"/>
    </xf>
    <xf numFmtId="0" fontId="14" fillId="3" borderId="26" xfId="0" applyFont="1" applyFill="1" applyBorder="1" applyAlignment="1">
      <alignment horizontal="center" vertical="center" wrapText="1"/>
    </xf>
    <xf numFmtId="0" fontId="11" fillId="3" borderId="26" xfId="0" applyFont="1" applyFill="1" applyBorder="1" applyAlignment="1">
      <alignment horizontal="center" vertical="center" wrapText="1"/>
    </xf>
    <xf numFmtId="0" fontId="11" fillId="3" borderId="26" xfId="0" applyFont="1" applyFill="1" applyBorder="1" applyAlignment="1">
      <alignment horizontal="center" vertical="center" textRotation="90"/>
    </xf>
    <xf numFmtId="0" fontId="11" fillId="3" borderId="26" xfId="0" applyFont="1" applyFill="1" applyBorder="1" applyAlignment="1">
      <alignment horizontal="center" vertical="center" textRotation="90" wrapText="1"/>
    </xf>
    <xf numFmtId="0" fontId="11" fillId="3" borderId="26" xfId="0" applyFont="1" applyFill="1" applyBorder="1" applyAlignment="1">
      <alignment horizontal="center" vertical="center"/>
    </xf>
    <xf numFmtId="0" fontId="12" fillId="10" borderId="0" xfId="0" applyFont="1" applyFill="1" applyAlignment="1">
      <alignment wrapText="1"/>
    </xf>
    <xf numFmtId="0" fontId="12" fillId="0" borderId="0" xfId="0" applyFont="1" applyAlignment="1">
      <alignment wrapText="1"/>
    </xf>
    <xf numFmtId="0" fontId="14" fillId="9" borderId="26" xfId="0" applyFont="1" applyFill="1" applyBorder="1" applyAlignment="1">
      <alignment horizontal="left" vertical="center" wrapText="1"/>
    </xf>
    <xf numFmtId="0" fontId="14" fillId="9" borderId="26" xfId="0" applyFont="1" applyFill="1" applyBorder="1" applyAlignment="1">
      <alignment horizontal="center" vertical="center" wrapText="1"/>
    </xf>
    <xf numFmtId="0" fontId="13" fillId="9" borderId="26" xfId="0" applyFont="1" applyFill="1" applyBorder="1" applyAlignment="1">
      <alignment horizontal="justify" vertical="center" wrapText="1"/>
    </xf>
    <xf numFmtId="0" fontId="13" fillId="9" borderId="26" xfId="0" applyFont="1" applyFill="1" applyBorder="1" applyAlignment="1">
      <alignment horizontal="center" vertical="center" wrapText="1"/>
    </xf>
    <xf numFmtId="0" fontId="26" fillId="0" borderId="0" xfId="3" applyAlignment="1">
      <alignment vertical="center"/>
    </xf>
    <xf numFmtId="14" fontId="13" fillId="9" borderId="26" xfId="0" applyNumberFormat="1" applyFont="1" applyFill="1" applyBorder="1" applyAlignment="1">
      <alignment horizontal="center" vertical="center" wrapText="1"/>
    </xf>
    <xf numFmtId="0" fontId="12" fillId="9" borderId="26" xfId="0" applyFont="1" applyFill="1" applyBorder="1" applyAlignment="1">
      <alignment horizontal="center" vertical="center" wrapText="1"/>
    </xf>
    <xf numFmtId="0" fontId="12" fillId="9" borderId="26" xfId="0" applyFont="1" applyFill="1" applyBorder="1" applyAlignment="1">
      <alignment horizontal="left" vertical="center" wrapText="1"/>
    </xf>
    <xf numFmtId="0" fontId="11" fillId="9" borderId="26" xfId="0" applyFont="1" applyFill="1" applyBorder="1" applyAlignment="1">
      <alignment horizontal="left" vertical="center" wrapText="1"/>
    </xf>
    <xf numFmtId="0" fontId="13" fillId="9" borderId="26" xfId="0" applyFont="1" applyFill="1" applyBorder="1" applyAlignment="1">
      <alignment horizontal="center" vertical="center" textRotation="90" wrapText="1"/>
    </xf>
    <xf numFmtId="0" fontId="13" fillId="9" borderId="26" xfId="0" applyFont="1" applyFill="1" applyBorder="1" applyAlignment="1">
      <alignment horizontal="left" vertical="center" wrapText="1"/>
    </xf>
    <xf numFmtId="0" fontId="12" fillId="9" borderId="26" xfId="0" applyFont="1" applyFill="1" applyBorder="1" applyAlignment="1">
      <alignment horizontal="justify" vertical="center" wrapText="1"/>
    </xf>
    <xf numFmtId="14" fontId="12" fillId="9" borderId="26" xfId="0" applyNumberFormat="1" applyFont="1" applyFill="1" applyBorder="1" applyAlignment="1">
      <alignment horizontal="center" vertical="center" wrapText="1"/>
    </xf>
    <xf numFmtId="0" fontId="12" fillId="9" borderId="26" xfId="0" applyFont="1" applyFill="1" applyBorder="1" applyAlignment="1">
      <alignment vertical="center" wrapText="1"/>
    </xf>
    <xf numFmtId="0" fontId="8" fillId="9" borderId="26" xfId="0" applyFont="1" applyFill="1" applyBorder="1" applyAlignment="1">
      <alignment horizontal="left" vertical="center" wrapText="1"/>
    </xf>
    <xf numFmtId="0" fontId="12" fillId="9" borderId="26" xfId="0" applyFont="1" applyFill="1" applyBorder="1" applyAlignment="1">
      <alignment horizontal="justify" vertical="center"/>
    </xf>
    <xf numFmtId="14" fontId="12" fillId="9" borderId="5" xfId="0" applyNumberFormat="1" applyFont="1" applyFill="1" applyBorder="1" applyAlignment="1">
      <alignment horizontal="center" vertical="center" wrapText="1"/>
    </xf>
    <xf numFmtId="0" fontId="2" fillId="9" borderId="0" xfId="1" applyFont="1" applyFill="1"/>
    <xf numFmtId="0" fontId="14" fillId="9" borderId="16" xfId="0" applyFont="1" applyFill="1" applyBorder="1" applyAlignment="1">
      <alignment horizontal="left" vertical="center" wrapText="1"/>
    </xf>
    <xf numFmtId="0" fontId="15" fillId="9" borderId="16" xfId="0" applyFont="1" applyFill="1" applyBorder="1" applyAlignment="1">
      <alignment horizontal="left" vertical="center" wrapText="1"/>
    </xf>
    <xf numFmtId="0" fontId="13" fillId="9" borderId="16" xfId="0" applyFont="1" applyFill="1" applyBorder="1" applyAlignment="1">
      <alignment horizontal="left" vertical="center" wrapText="1"/>
    </xf>
    <xf numFmtId="0" fontId="13" fillId="9" borderId="16" xfId="0" applyFont="1" applyFill="1" applyBorder="1" applyAlignment="1">
      <alignment horizontal="center" vertical="center" wrapText="1"/>
    </xf>
    <xf numFmtId="14" fontId="13" fillId="9" borderId="22" xfId="0" applyNumberFormat="1" applyFont="1" applyFill="1" applyBorder="1" applyAlignment="1">
      <alignment horizontal="center" vertical="center" wrapText="1"/>
    </xf>
    <xf numFmtId="0" fontId="13" fillId="9" borderId="16" xfId="0" applyFont="1" applyFill="1" applyBorder="1" applyAlignment="1">
      <alignment horizontal="justify" vertical="center" wrapText="1"/>
    </xf>
    <xf numFmtId="0" fontId="12" fillId="9" borderId="15" xfId="0" applyFont="1" applyFill="1" applyBorder="1" applyAlignment="1">
      <alignment horizontal="justify" vertical="center" wrapText="1"/>
    </xf>
    <xf numFmtId="0" fontId="14" fillId="9" borderId="15" xfId="0" applyFont="1" applyFill="1" applyBorder="1" applyAlignment="1">
      <alignment horizontal="center" vertical="center" wrapText="1"/>
    </xf>
    <xf numFmtId="0" fontId="15" fillId="9" borderId="15" xfId="0" applyFont="1" applyFill="1" applyBorder="1" applyAlignment="1">
      <alignment horizontal="left" vertical="center" wrapText="1"/>
    </xf>
    <xf numFmtId="0" fontId="13" fillId="9" borderId="15" xfId="0" applyFont="1" applyFill="1" applyBorder="1" applyAlignment="1">
      <alignment horizontal="left" vertical="center" wrapText="1"/>
    </xf>
    <xf numFmtId="0" fontId="13" fillId="9" borderId="15" xfId="0" applyFont="1" applyFill="1" applyBorder="1" applyAlignment="1">
      <alignment horizontal="center" vertical="center" wrapText="1"/>
    </xf>
    <xf numFmtId="0" fontId="13" fillId="9" borderId="21" xfId="0" applyFont="1" applyFill="1" applyBorder="1" applyAlignment="1">
      <alignment horizontal="center" vertical="center" wrapText="1"/>
    </xf>
    <xf numFmtId="0" fontId="13" fillId="9" borderId="15" xfId="0" applyFont="1" applyFill="1" applyBorder="1" applyAlignment="1">
      <alignment horizontal="justify" vertical="center" wrapText="1"/>
    </xf>
    <xf numFmtId="0" fontId="14" fillId="9" borderId="15" xfId="0" applyFont="1" applyFill="1" applyBorder="1" applyAlignment="1">
      <alignment horizontal="left" vertical="center" wrapText="1"/>
    </xf>
    <xf numFmtId="0" fontId="9" fillId="9" borderId="15" xfId="0" applyFont="1" applyFill="1" applyBorder="1" applyAlignment="1">
      <alignment horizontal="left" vertical="center" wrapText="1"/>
    </xf>
    <xf numFmtId="0" fontId="8" fillId="9" borderId="15" xfId="0" applyFont="1" applyFill="1" applyBorder="1" applyAlignment="1">
      <alignment horizontal="left" vertical="center" wrapText="1"/>
    </xf>
    <xf numFmtId="0" fontId="13" fillId="9" borderId="14" xfId="0" applyFont="1" applyFill="1" applyBorder="1" applyAlignment="1">
      <alignment vertical="center" wrapText="1"/>
    </xf>
    <xf numFmtId="0" fontId="8" fillId="9" borderId="15" xfId="0" applyFont="1" applyFill="1" applyBorder="1" applyAlignment="1">
      <alignment horizontal="center" vertical="center" wrapText="1"/>
    </xf>
    <xf numFmtId="14" fontId="8" fillId="9" borderId="15" xfId="0" applyNumberFormat="1" applyFont="1" applyFill="1" applyBorder="1" applyAlignment="1">
      <alignment horizontal="center" vertical="center" wrapText="1"/>
    </xf>
    <xf numFmtId="0" fontId="8" fillId="9" borderId="15" xfId="0" applyFont="1" applyFill="1" applyBorder="1" applyAlignment="1">
      <alignment horizontal="justify" vertical="center" wrapText="1"/>
    </xf>
    <xf numFmtId="14" fontId="13" fillId="9" borderId="21" xfId="0" applyNumberFormat="1" applyFont="1" applyFill="1" applyBorder="1" applyAlignment="1">
      <alignment horizontal="center" vertical="center" wrapText="1"/>
    </xf>
    <xf numFmtId="0" fontId="12" fillId="9" borderId="15" xfId="0" applyFont="1" applyFill="1" applyBorder="1" applyAlignment="1">
      <alignment horizontal="left" vertical="center" wrapText="1"/>
    </xf>
    <xf numFmtId="0" fontId="12" fillId="9" borderId="44" xfId="0" applyFont="1" applyFill="1" applyBorder="1" applyAlignment="1">
      <alignment horizontal="left" vertical="center" wrapText="1"/>
    </xf>
    <xf numFmtId="0" fontId="12" fillId="9" borderId="21" xfId="0" applyFont="1" applyFill="1" applyBorder="1" applyAlignment="1">
      <alignment horizontal="justify" vertical="center" wrapText="1"/>
    </xf>
    <xf numFmtId="0" fontId="27" fillId="9" borderId="4" xfId="0" applyFont="1" applyFill="1" applyBorder="1" applyAlignment="1">
      <alignment vertical="center" wrapText="1"/>
    </xf>
    <xf numFmtId="0" fontId="11" fillId="9" borderId="15" xfId="0" applyFont="1" applyFill="1" applyBorder="1" applyAlignment="1">
      <alignment horizontal="center" vertical="center" wrapText="1"/>
    </xf>
    <xf numFmtId="0" fontId="16" fillId="9" borderId="15" xfId="0" applyFont="1" applyFill="1" applyBorder="1" applyAlignment="1">
      <alignment vertical="center" wrapText="1"/>
    </xf>
    <xf numFmtId="0" fontId="12" fillId="9" borderId="15" xfId="0" applyFont="1" applyFill="1" applyBorder="1" applyAlignment="1">
      <alignment vertical="center" wrapText="1"/>
    </xf>
    <xf numFmtId="0" fontId="12" fillId="9" borderId="15" xfId="0" applyFont="1" applyFill="1" applyBorder="1" applyAlignment="1">
      <alignment horizontal="center" vertical="center" wrapText="1"/>
    </xf>
    <xf numFmtId="14" fontId="12" fillId="9" borderId="21" xfId="0" applyNumberFormat="1" applyFont="1" applyFill="1" applyBorder="1" applyAlignment="1">
      <alignment horizontal="center" vertical="center" wrapText="1"/>
    </xf>
    <xf numFmtId="0" fontId="12" fillId="9" borderId="0" xfId="0" applyFont="1" applyFill="1" applyAlignment="1"/>
    <xf numFmtId="0" fontId="11" fillId="9" borderId="26" xfId="0" applyFont="1" applyFill="1" applyBorder="1" applyAlignment="1">
      <alignment horizontal="center" vertical="center" wrapText="1"/>
    </xf>
    <xf numFmtId="0" fontId="16" fillId="9" borderId="26" xfId="0" applyFont="1" applyFill="1" applyBorder="1" applyAlignment="1">
      <alignment vertical="center" wrapText="1"/>
    </xf>
    <xf numFmtId="9" fontId="12" fillId="9" borderId="26" xfId="0" applyNumberFormat="1" applyFont="1" applyFill="1" applyBorder="1" applyAlignment="1">
      <alignment horizontal="center" vertical="center" wrapText="1"/>
    </xf>
    <xf numFmtId="9" fontId="12" fillId="9" borderId="26" xfId="0" applyNumberFormat="1" applyFont="1" applyFill="1" applyBorder="1" applyAlignment="1">
      <alignment vertical="center" wrapText="1"/>
    </xf>
    <xf numFmtId="0" fontId="12" fillId="9" borderId="39" xfId="0" applyFont="1" applyFill="1" applyBorder="1" applyAlignment="1">
      <alignment horizontal="justify" vertical="center" wrapText="1"/>
    </xf>
    <xf numFmtId="0" fontId="12" fillId="9" borderId="30" xfId="0" applyFont="1" applyFill="1" applyBorder="1" applyAlignment="1">
      <alignment horizontal="justify" vertical="center" wrapText="1"/>
    </xf>
    <xf numFmtId="0" fontId="12" fillId="9" borderId="37" xfId="0" applyFont="1" applyFill="1" applyBorder="1" applyAlignment="1">
      <alignment horizontal="justify" vertical="center" wrapText="1"/>
    </xf>
    <xf numFmtId="0" fontId="11" fillId="9" borderId="26" xfId="0" applyFont="1" applyFill="1" applyBorder="1" applyAlignment="1">
      <alignment vertical="center" wrapText="1"/>
    </xf>
    <xf numFmtId="0" fontId="13" fillId="9" borderId="26" xfId="0" applyFont="1" applyFill="1" applyBorder="1" applyAlignment="1">
      <alignment vertical="center" wrapText="1"/>
    </xf>
    <xf numFmtId="0" fontId="16" fillId="9" borderId="15" xfId="0" applyFont="1" applyFill="1" applyBorder="1" applyAlignment="1">
      <alignment horizontal="left" vertical="center" wrapText="1"/>
    </xf>
    <xf numFmtId="14" fontId="12" fillId="9" borderId="15" xfId="0" applyNumberFormat="1" applyFont="1" applyFill="1" applyBorder="1" applyAlignment="1">
      <alignment horizontal="center" vertical="center" wrapText="1"/>
    </xf>
    <xf numFmtId="9" fontId="12" fillId="9" borderId="9" xfId="0" applyNumberFormat="1" applyFont="1" applyFill="1" applyBorder="1" applyAlignment="1">
      <alignment horizontal="center" vertical="center"/>
    </xf>
    <xf numFmtId="9" fontId="12" fillId="9" borderId="0" xfId="0" applyNumberFormat="1" applyFont="1" applyFill="1" applyBorder="1" applyAlignment="1">
      <alignment horizontal="center" vertical="center"/>
    </xf>
    <xf numFmtId="0" fontId="12" fillId="9" borderId="44" xfId="0" applyFont="1" applyFill="1" applyBorder="1" applyAlignment="1">
      <alignment horizontal="justify" vertical="center" wrapText="1"/>
    </xf>
    <xf numFmtId="0" fontId="12" fillId="9" borderId="26" xfId="0" applyFont="1" applyFill="1" applyBorder="1" applyAlignment="1">
      <alignment vertical="center" wrapText="1"/>
    </xf>
    <xf numFmtId="0" fontId="12" fillId="9" borderId="26" xfId="0" applyFont="1" applyFill="1" applyBorder="1" applyAlignment="1">
      <alignment horizontal="justify" vertical="center" wrapText="1"/>
    </xf>
    <xf numFmtId="0" fontId="12" fillId="9" borderId="26" xfId="0" applyFont="1" applyFill="1" applyBorder="1" applyAlignment="1">
      <alignment horizontal="center" vertical="center" wrapText="1"/>
    </xf>
    <xf numFmtId="0" fontId="12" fillId="9" borderId="4" xfId="0" applyFont="1" applyFill="1" applyBorder="1" applyAlignment="1">
      <alignment horizontal="justify" vertical="center" wrapText="1"/>
    </xf>
    <xf numFmtId="0" fontId="14" fillId="9" borderId="26" xfId="0" applyFont="1" applyFill="1" applyBorder="1" applyAlignment="1">
      <alignment horizontal="left" vertical="center" wrapText="1"/>
    </xf>
    <xf numFmtId="0" fontId="12" fillId="0" borderId="0" xfId="0" applyFont="1" applyAlignment="1">
      <alignment wrapText="1"/>
    </xf>
    <xf numFmtId="0" fontId="14" fillId="3" borderId="26" xfId="0" applyFont="1" applyFill="1" applyBorder="1" applyAlignment="1">
      <alignment horizontal="center" vertical="center" wrapText="1"/>
    </xf>
    <xf numFmtId="0" fontId="14" fillId="4" borderId="26" xfId="0" applyFont="1" applyFill="1" applyBorder="1" applyAlignment="1">
      <alignment horizontal="center" vertical="center" wrapText="1"/>
    </xf>
    <xf numFmtId="0" fontId="17" fillId="7" borderId="26" xfId="0" applyFont="1" applyFill="1" applyBorder="1" applyAlignment="1">
      <alignment horizontal="center" vertical="center" wrapText="1"/>
    </xf>
    <xf numFmtId="0" fontId="11" fillId="3" borderId="26" xfId="0" applyFont="1" applyFill="1" applyBorder="1" applyAlignment="1">
      <alignment horizontal="center" vertical="center" textRotation="91"/>
    </xf>
    <xf numFmtId="0" fontId="11" fillId="3" borderId="26" xfId="0" applyFont="1" applyFill="1" applyBorder="1" applyAlignment="1">
      <alignment horizontal="center" vertical="center" wrapText="1"/>
    </xf>
    <xf numFmtId="0" fontId="11" fillId="3" borderId="26" xfId="0" applyFont="1" applyFill="1" applyBorder="1" applyAlignment="1">
      <alignment horizontal="center"/>
    </xf>
    <xf numFmtId="0" fontId="11" fillId="0" borderId="0" xfId="0" applyFont="1" applyAlignment="1">
      <alignment horizontal="left"/>
    </xf>
    <xf numFmtId="0" fontId="12" fillId="0" borderId="33" xfId="0" applyFont="1" applyBorder="1" applyAlignment="1">
      <alignment horizontal="left" vertical="center" wrapText="1"/>
    </xf>
    <xf numFmtId="0" fontId="12" fillId="0" borderId="34" xfId="0" applyFont="1" applyBorder="1" applyAlignment="1">
      <alignment horizontal="left" vertical="center" wrapText="1"/>
    </xf>
    <xf numFmtId="0" fontId="12" fillId="0" borderId="42" xfId="0" applyFont="1" applyBorder="1" applyAlignment="1">
      <alignment horizontal="left" vertical="center" wrapText="1"/>
    </xf>
    <xf numFmtId="0" fontId="12" fillId="0" borderId="24" xfId="0" applyFont="1" applyBorder="1" applyAlignment="1">
      <alignment horizontal="left" vertical="center" wrapText="1"/>
    </xf>
    <xf numFmtId="0" fontId="12" fillId="0" borderId="0" xfId="0" applyFont="1" applyBorder="1" applyAlignment="1">
      <alignment horizontal="left" vertical="center" wrapText="1"/>
    </xf>
    <xf numFmtId="0" fontId="12" fillId="0" borderId="36" xfId="0" applyFont="1" applyBorder="1" applyAlignment="1">
      <alignment horizontal="left" vertical="center" wrapText="1"/>
    </xf>
    <xf numFmtId="0" fontId="12" fillId="0" borderId="23" xfId="0" applyFont="1" applyBorder="1" applyAlignment="1">
      <alignment horizontal="left" vertical="center" wrapText="1"/>
    </xf>
    <xf numFmtId="0" fontId="12" fillId="0" borderId="35" xfId="0" applyFont="1" applyBorder="1" applyAlignment="1">
      <alignment horizontal="left" vertical="center" wrapText="1"/>
    </xf>
    <xf numFmtId="0" fontId="12" fillId="0" borderId="43" xfId="0" applyFont="1" applyBorder="1" applyAlignment="1">
      <alignment horizontal="left" vertical="center" wrapText="1"/>
    </xf>
    <xf numFmtId="0" fontId="11" fillId="3" borderId="26" xfId="0" applyFont="1" applyFill="1" applyBorder="1" applyAlignment="1">
      <alignment horizontal="center" vertical="center" textRotation="90"/>
    </xf>
    <xf numFmtId="0" fontId="11" fillId="3" borderId="26" xfId="0" applyFont="1" applyFill="1" applyBorder="1" applyAlignment="1">
      <alignment horizontal="center" vertical="center"/>
    </xf>
    <xf numFmtId="0" fontId="12" fillId="0" borderId="0" xfId="0" applyFont="1" applyBorder="1" applyAlignment="1">
      <alignment horizontal="center"/>
    </xf>
    <xf numFmtId="0" fontId="12" fillId="9" borderId="26" xfId="0" applyFont="1" applyFill="1" applyBorder="1" applyAlignment="1">
      <alignment horizontal="left" vertical="center" wrapText="1"/>
    </xf>
    <xf numFmtId="0" fontId="11" fillId="3" borderId="30" xfId="0" applyFont="1" applyFill="1" applyBorder="1" applyAlignment="1">
      <alignment horizontal="center" vertical="center"/>
    </xf>
    <xf numFmtId="0" fontId="11" fillId="3" borderId="31" xfId="0" applyFont="1" applyFill="1" applyBorder="1" applyAlignment="1">
      <alignment horizontal="center" vertical="center"/>
    </xf>
    <xf numFmtId="0" fontId="11" fillId="3" borderId="32" xfId="0" applyFont="1" applyFill="1" applyBorder="1" applyAlignment="1">
      <alignment horizontal="center" vertical="center"/>
    </xf>
    <xf numFmtId="0" fontId="11" fillId="9" borderId="26" xfId="0" applyFont="1" applyFill="1" applyBorder="1" applyAlignment="1">
      <alignment horizontal="left" vertical="center" wrapText="1"/>
    </xf>
    <xf numFmtId="0" fontId="24" fillId="7" borderId="26" xfId="0" applyFont="1" applyFill="1" applyBorder="1" applyAlignment="1">
      <alignment horizontal="center" vertical="center" wrapText="1"/>
    </xf>
    <xf numFmtId="0" fontId="2" fillId="2" borderId="26" xfId="1" applyFont="1" applyFill="1" applyBorder="1" applyAlignment="1" applyProtection="1">
      <alignment horizontal="center" vertical="top" wrapText="1"/>
      <protection locked="0"/>
    </xf>
    <xf numFmtId="0" fontId="2" fillId="2" borderId="26" xfId="1" applyFont="1" applyFill="1" applyBorder="1" applyAlignment="1" applyProtection="1">
      <alignment horizontal="left" vertical="top" wrapText="1"/>
      <protection locked="0"/>
    </xf>
    <xf numFmtId="0" fontId="2" fillId="2" borderId="26" xfId="1" applyFont="1" applyFill="1" applyBorder="1" applyAlignment="1" applyProtection="1">
      <alignment horizontal="center" vertical="center" wrapText="1"/>
      <protection locked="0"/>
    </xf>
    <xf numFmtId="0" fontId="2" fillId="0" borderId="26" xfId="1" applyFont="1" applyBorder="1" applyAlignment="1">
      <alignment horizontal="left" vertical="top" wrapText="1"/>
    </xf>
    <xf numFmtId="0" fontId="12" fillId="0" borderId="20" xfId="0" applyFont="1" applyBorder="1" applyAlignment="1">
      <alignment horizontal="left" vertical="center" wrapText="1"/>
    </xf>
    <xf numFmtId="14" fontId="12" fillId="0" borderId="26" xfId="0" applyNumberFormat="1" applyFont="1" applyFill="1" applyBorder="1" applyAlignment="1">
      <alignment horizontal="justify" vertical="center" wrapText="1"/>
    </xf>
    <xf numFmtId="14" fontId="2" fillId="0" borderId="39" xfId="1" applyNumberFormat="1" applyFont="1" applyFill="1" applyBorder="1" applyAlignment="1" applyProtection="1">
      <alignment horizontal="center" vertical="top" wrapText="1"/>
      <protection locked="0"/>
    </xf>
    <xf numFmtId="14" fontId="2" fillId="0" borderId="40" xfId="1" applyNumberFormat="1" applyFont="1" applyFill="1" applyBorder="1" applyAlignment="1" applyProtection="1">
      <alignment horizontal="center" vertical="top" wrapText="1"/>
      <protection locked="0"/>
    </xf>
    <xf numFmtId="14" fontId="2" fillId="0" borderId="37" xfId="1" applyNumberFormat="1" applyFont="1" applyFill="1" applyBorder="1" applyAlignment="1" applyProtection="1">
      <alignment horizontal="center" vertical="top" wrapText="1"/>
      <protection locked="0"/>
    </xf>
    <xf numFmtId="0" fontId="5" fillId="2" borderId="11" xfId="1" applyFont="1" applyFill="1" applyBorder="1" applyAlignment="1" applyProtection="1">
      <alignment horizontal="center" vertical="center" wrapText="1"/>
    </xf>
    <xf numFmtId="0" fontId="5" fillId="2" borderId="9" xfId="1" applyFont="1" applyFill="1" applyBorder="1" applyAlignment="1" applyProtection="1">
      <alignment horizontal="center" vertical="center" wrapText="1"/>
    </xf>
    <xf numFmtId="0" fontId="5" fillId="2" borderId="10" xfId="1" applyFont="1" applyFill="1" applyBorder="1" applyAlignment="1" applyProtection="1">
      <alignment horizontal="center" vertical="center" wrapText="1"/>
    </xf>
    <xf numFmtId="14" fontId="2" fillId="0" borderId="26" xfId="1" applyNumberFormat="1" applyFont="1" applyFill="1" applyBorder="1" applyAlignment="1" applyProtection="1">
      <alignment horizontal="center" vertical="top" wrapText="1"/>
      <protection locked="0"/>
    </xf>
    <xf numFmtId="0" fontId="22" fillId="0" borderId="3" xfId="1" applyFont="1" applyBorder="1" applyAlignment="1" applyProtection="1">
      <alignment horizontal="center" vertical="center" wrapText="1"/>
    </xf>
    <xf numFmtId="0" fontId="22" fillId="0" borderId="0" xfId="1" applyFont="1" applyBorder="1" applyAlignment="1" applyProtection="1">
      <alignment horizontal="center" vertical="center" wrapText="1"/>
    </xf>
    <xf numFmtId="0" fontId="22" fillId="0" borderId="5" xfId="1" applyFont="1" applyBorder="1" applyAlignment="1" applyProtection="1">
      <alignment horizontal="center" vertical="center" wrapText="1"/>
    </xf>
    <xf numFmtId="0" fontId="5" fillId="2" borderId="0" xfId="1" applyFont="1" applyFill="1" applyBorder="1" applyAlignment="1" applyProtection="1">
      <alignment horizontal="right" vertical="center" wrapText="1"/>
    </xf>
    <xf numFmtId="14" fontId="2" fillId="0" borderId="0" xfId="1" applyNumberFormat="1" applyFont="1" applyFill="1" applyBorder="1" applyAlignment="1" applyProtection="1">
      <alignment horizontal="center" vertical="top" wrapText="1"/>
      <protection locked="0"/>
    </xf>
    <xf numFmtId="164" fontId="3" fillId="2" borderId="11" xfId="1" applyNumberFormat="1" applyFont="1" applyFill="1" applyBorder="1" applyAlignment="1" applyProtection="1">
      <alignment horizontal="center" vertical="center" wrapText="1"/>
      <protection locked="0"/>
    </xf>
    <xf numFmtId="164" fontId="3" fillId="2" borderId="9" xfId="1" applyNumberFormat="1" applyFont="1" applyFill="1" applyBorder="1" applyAlignment="1" applyProtection="1">
      <alignment horizontal="center" vertical="center" wrapText="1"/>
      <protection locked="0"/>
    </xf>
    <xf numFmtId="164" fontId="3" fillId="2" borderId="10" xfId="1" applyNumberFormat="1" applyFont="1" applyFill="1" applyBorder="1" applyAlignment="1" applyProtection="1">
      <alignment horizontal="center" vertical="center" wrapText="1"/>
      <protection locked="0"/>
    </xf>
    <xf numFmtId="0" fontId="5" fillId="5" borderId="41" xfId="1" applyFont="1" applyFill="1" applyBorder="1" applyAlignment="1" applyProtection="1">
      <alignment horizontal="center" vertical="top" wrapText="1"/>
    </xf>
    <xf numFmtId="0" fontId="5" fillId="5" borderId="26" xfId="1" applyFont="1" applyFill="1" applyBorder="1" applyAlignment="1" applyProtection="1">
      <alignment horizontal="center" vertical="top" wrapText="1"/>
    </xf>
    <xf numFmtId="14" fontId="2" fillId="0" borderId="0" xfId="1" applyNumberFormat="1" applyFont="1" applyFill="1" applyBorder="1" applyAlignment="1" applyProtection="1">
      <alignment horizontal="justify" vertical="center" wrapText="1"/>
      <protection locked="0"/>
    </xf>
    <xf numFmtId="0" fontId="4" fillId="2" borderId="41" xfId="1" applyFont="1" applyFill="1" applyBorder="1" applyAlignment="1" applyProtection="1">
      <alignment horizontal="center" vertical="center" wrapText="1"/>
      <protection locked="0"/>
    </xf>
    <xf numFmtId="0" fontId="12" fillId="9" borderId="26" xfId="0" applyFont="1" applyFill="1" applyBorder="1" applyAlignment="1">
      <alignment vertical="center" wrapText="1"/>
    </xf>
    <xf numFmtId="0" fontId="12" fillId="9" borderId="26" xfId="0" applyFont="1" applyFill="1" applyBorder="1" applyAlignment="1">
      <alignment horizontal="justify" vertical="center" wrapText="1"/>
    </xf>
    <xf numFmtId="0" fontId="12" fillId="9" borderId="26" xfId="0" applyFont="1" applyFill="1" applyBorder="1" applyAlignment="1">
      <alignment horizontal="center" vertical="center" wrapText="1"/>
    </xf>
    <xf numFmtId="14" fontId="12" fillId="9" borderId="26" xfId="0" applyNumberFormat="1" applyFont="1" applyFill="1" applyBorder="1" applyAlignment="1">
      <alignment horizontal="center" vertical="center" wrapText="1"/>
    </xf>
    <xf numFmtId="0" fontId="12" fillId="9" borderId="39" xfId="0" applyFont="1" applyFill="1" applyBorder="1" applyAlignment="1">
      <alignment horizontal="center" vertical="center" wrapText="1"/>
    </xf>
    <xf numFmtId="0" fontId="12" fillId="9" borderId="40" xfId="0" applyFont="1" applyFill="1" applyBorder="1" applyAlignment="1">
      <alignment horizontal="center" vertical="center" wrapText="1"/>
    </xf>
    <xf numFmtId="0" fontId="12" fillId="9" borderId="37" xfId="0" applyFont="1" applyFill="1" applyBorder="1" applyAlignment="1">
      <alignment horizontal="center" vertical="center" wrapText="1"/>
    </xf>
    <xf numFmtId="14" fontId="12" fillId="9" borderId="0" xfId="0" applyNumberFormat="1" applyFont="1" applyFill="1" applyBorder="1" applyAlignment="1">
      <alignment horizontal="justify" vertical="center" wrapText="1"/>
    </xf>
    <xf numFmtId="14" fontId="12" fillId="9" borderId="26" xfId="0" applyNumberFormat="1" applyFont="1" applyFill="1" applyBorder="1" applyAlignment="1">
      <alignment horizontal="justify" vertical="center" wrapText="1"/>
    </xf>
    <xf numFmtId="0" fontId="20" fillId="2" borderId="11" xfId="1" applyFont="1" applyFill="1" applyBorder="1" applyAlignment="1" applyProtection="1">
      <alignment horizontal="center" vertical="center" wrapText="1"/>
    </xf>
    <xf numFmtId="0" fontId="20" fillId="2" borderId="9" xfId="1" applyFont="1" applyFill="1" applyBorder="1" applyAlignment="1" applyProtection="1">
      <alignment horizontal="center" vertical="center" wrapText="1"/>
    </xf>
    <xf numFmtId="0" fontId="20" fillId="2" borderId="10" xfId="1" applyFont="1" applyFill="1" applyBorder="1" applyAlignment="1" applyProtection="1">
      <alignment horizontal="center" vertical="center" wrapText="1"/>
    </xf>
    <xf numFmtId="0" fontId="4" fillId="8" borderId="26" xfId="1" applyFont="1" applyFill="1" applyBorder="1" applyAlignment="1" applyProtection="1">
      <alignment horizontal="center" vertical="center" wrapText="1"/>
    </xf>
    <xf numFmtId="0" fontId="5" fillId="5" borderId="30" xfId="1" applyFont="1" applyFill="1" applyBorder="1" applyAlignment="1" applyProtection="1">
      <alignment horizontal="center" vertical="center" wrapText="1"/>
    </xf>
    <xf numFmtId="0" fontId="5" fillId="5" borderId="31" xfId="1" applyFont="1" applyFill="1" applyBorder="1" applyAlignment="1" applyProtection="1">
      <alignment horizontal="center" vertical="center" wrapText="1"/>
    </xf>
    <xf numFmtId="0" fontId="5" fillId="5" borderId="32" xfId="1" applyFont="1" applyFill="1" applyBorder="1" applyAlignment="1" applyProtection="1">
      <alignment horizontal="center" vertical="center" wrapText="1"/>
    </xf>
    <xf numFmtId="0" fontId="4" fillId="9" borderId="41" xfId="1" applyFont="1" applyFill="1" applyBorder="1" applyAlignment="1" applyProtection="1">
      <alignment horizontal="center" vertical="center" wrapText="1"/>
      <protection locked="0"/>
    </xf>
    <xf numFmtId="0" fontId="4" fillId="8" borderId="41" xfId="1" applyFont="1" applyFill="1" applyBorder="1" applyAlignment="1" applyProtection="1">
      <alignment horizontal="center" vertical="center" wrapText="1"/>
    </xf>
    <xf numFmtId="0" fontId="17" fillId="9" borderId="15" xfId="0" applyFont="1" applyFill="1" applyBorder="1" applyAlignment="1">
      <alignment horizontal="left" vertical="center" wrapText="1"/>
    </xf>
    <xf numFmtId="0" fontId="17" fillId="9" borderId="16" xfId="0" applyFont="1" applyFill="1" applyBorder="1" applyAlignment="1">
      <alignment horizontal="left" vertical="center" wrapText="1"/>
    </xf>
    <xf numFmtId="0" fontId="12" fillId="0" borderId="0" xfId="0" applyFont="1" applyFill="1" applyBorder="1" applyAlignment="1">
      <alignment wrapText="1"/>
    </xf>
    <xf numFmtId="0" fontId="12" fillId="0" borderId="20" xfId="0" applyFont="1" applyFill="1" applyBorder="1" applyAlignment="1">
      <alignment wrapText="1"/>
    </xf>
    <xf numFmtId="0" fontId="14" fillId="8" borderId="26" xfId="0" applyFont="1" applyFill="1" applyBorder="1" applyAlignment="1">
      <alignment horizontal="center" vertical="center" wrapText="1"/>
    </xf>
    <xf numFmtId="0" fontId="14" fillId="8" borderId="30" xfId="0" applyFont="1" applyFill="1" applyBorder="1" applyAlignment="1">
      <alignment horizontal="center" vertical="center" wrapText="1"/>
    </xf>
    <xf numFmtId="0" fontId="14" fillId="8" borderId="31" xfId="0" applyFont="1" applyFill="1" applyBorder="1" applyAlignment="1">
      <alignment horizontal="center" vertical="center" wrapText="1"/>
    </xf>
    <xf numFmtId="0" fontId="14" fillId="8" borderId="32" xfId="0" applyFont="1" applyFill="1" applyBorder="1" applyAlignment="1">
      <alignment horizontal="center" vertical="center" wrapText="1"/>
    </xf>
    <xf numFmtId="0" fontId="17" fillId="5" borderId="30" xfId="0" applyFont="1" applyFill="1" applyBorder="1" applyAlignment="1">
      <alignment horizontal="center" vertical="center" wrapText="1"/>
    </xf>
    <xf numFmtId="0" fontId="17" fillId="5" borderId="31" xfId="0" applyFont="1" applyFill="1" applyBorder="1" applyAlignment="1">
      <alignment horizontal="center" vertical="center" wrapText="1"/>
    </xf>
    <xf numFmtId="0" fontId="17" fillId="5" borderId="32" xfId="0" applyFont="1" applyFill="1" applyBorder="1" applyAlignment="1">
      <alignment horizontal="center" vertical="center" wrapText="1"/>
    </xf>
    <xf numFmtId="0" fontId="11" fillId="9" borderId="15" xfId="0" applyFont="1" applyFill="1" applyBorder="1" applyAlignment="1">
      <alignment vertical="center" wrapText="1"/>
    </xf>
    <xf numFmtId="0" fontId="12" fillId="0" borderId="0" xfId="0" applyFont="1" applyFill="1" applyAlignment="1"/>
    <xf numFmtId="0" fontId="11" fillId="8" borderId="27" xfId="0" applyFont="1" applyFill="1" applyBorder="1" applyAlignment="1">
      <alignment horizontal="center" vertical="center" wrapText="1"/>
    </xf>
    <xf numFmtId="0" fontId="11" fillId="8" borderId="30" xfId="0" applyFont="1" applyFill="1" applyBorder="1" applyAlignment="1">
      <alignment horizontal="center" vertical="center" wrapText="1"/>
    </xf>
    <xf numFmtId="0" fontId="11" fillId="8" borderId="31" xfId="0" applyFont="1" applyFill="1" applyBorder="1" applyAlignment="1">
      <alignment horizontal="center" vertical="center" wrapText="1"/>
    </xf>
    <xf numFmtId="0" fontId="11" fillId="8" borderId="32" xfId="0" applyFont="1" applyFill="1" applyBorder="1" applyAlignment="1">
      <alignment horizontal="center" vertical="center" wrapText="1"/>
    </xf>
    <xf numFmtId="0" fontId="11" fillId="4" borderId="30" xfId="0" applyFont="1" applyFill="1" applyBorder="1" applyAlignment="1">
      <alignment horizontal="center" vertical="center" wrapText="1"/>
    </xf>
    <xf numFmtId="0" fontId="11" fillId="4" borderId="31" xfId="0" applyFont="1" applyFill="1" applyBorder="1" applyAlignment="1">
      <alignment horizontal="center" vertical="center" wrapText="1"/>
    </xf>
    <xf numFmtId="0" fontId="11" fillId="4" borderId="32" xfId="0" applyFont="1" applyFill="1" applyBorder="1" applyAlignment="1">
      <alignment horizontal="center" vertical="center" wrapText="1"/>
    </xf>
    <xf numFmtId="0" fontId="11" fillId="9" borderId="26" xfId="0" applyFont="1" applyFill="1" applyBorder="1" applyAlignment="1">
      <alignment vertical="center" wrapText="1"/>
    </xf>
    <xf numFmtId="0" fontId="11" fillId="6" borderId="26" xfId="0" applyFont="1" applyFill="1" applyBorder="1" applyAlignment="1">
      <alignment horizontal="center" vertical="center" wrapText="1"/>
    </xf>
    <xf numFmtId="0" fontId="23" fillId="9" borderId="15" xfId="0" applyFont="1" applyFill="1" applyBorder="1" applyAlignment="1">
      <alignment horizontal="center" vertical="center" wrapText="1"/>
    </xf>
    <xf numFmtId="0" fontId="14" fillId="6" borderId="30" xfId="0" applyFont="1" applyFill="1" applyBorder="1" applyAlignment="1">
      <alignment horizontal="center" vertical="center" wrapText="1"/>
    </xf>
    <xf numFmtId="0" fontId="14" fillId="6" borderId="32" xfId="0" applyFont="1" applyFill="1" applyBorder="1" applyAlignment="1">
      <alignment horizontal="center" vertical="center" wrapText="1"/>
    </xf>
    <xf numFmtId="0" fontId="14" fillId="6" borderId="31" xfId="0" applyFont="1" applyFill="1" applyBorder="1" applyAlignment="1">
      <alignment horizontal="center" vertical="center" wrapText="1"/>
    </xf>
  </cellXfs>
  <cellStyles count="4">
    <cellStyle name="Hipervínculo" xfId="3" builtinId="8"/>
    <cellStyle name="Normal" xfId="0" builtinId="0"/>
    <cellStyle name="Normal 2" xfId="1"/>
    <cellStyle name="Normal 2 4"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9F3F"/>
      <color rgb="FFFFFC8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minvivienda.gov.co/Users/IBastidas/AppData/Local/Microsoft/Windows/Temporary%20Internet%20Files/Content.Outlook/PUBCHM3P/Formato%20Racionalizaci&#243;n%20de%20tr&#225;mit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STRATEGIAS DE RACIONALIZACION"/>
      <sheetName val="TABLA"/>
      <sheetName val="Tablas instituciones"/>
      <sheetName val="Hoja1"/>
    </sheetNames>
    <sheetDataSet>
      <sheetData sheetId="0"/>
      <sheetData sheetId="1">
        <row r="2">
          <cell r="B2" t="str">
            <v>Agricultura y Desarrollo Rural</v>
          </cell>
          <cell r="C2" t="str">
            <v>Central</v>
          </cell>
          <cell r="D2" t="str">
            <v>Amazonas</v>
          </cell>
          <cell r="E2">
            <v>2015</v>
          </cell>
          <cell r="G2" t="str">
            <v>Normativas</v>
          </cell>
          <cell r="Q2" t="str">
            <v>SI</v>
          </cell>
        </row>
        <row r="3">
          <cell r="A3" t="str">
            <v>Nacional</v>
          </cell>
          <cell r="B3" t="str">
            <v>Ambiente y Desarrollo Sostenible</v>
          </cell>
          <cell r="C3" t="str">
            <v>Descentralizado</v>
          </cell>
          <cell r="D3" t="str">
            <v>Antioquia</v>
          </cell>
          <cell r="E3">
            <v>2016</v>
          </cell>
          <cell r="G3" t="str">
            <v>Administrativas</v>
          </cell>
          <cell r="Q3" t="str">
            <v>NO</v>
          </cell>
        </row>
        <row r="4">
          <cell r="A4" t="str">
            <v>Territorial</v>
          </cell>
          <cell r="B4" t="str">
            <v>Ciencia, Tecnología e innovación</v>
          </cell>
          <cell r="D4" t="str">
            <v>Arauca</v>
          </cell>
          <cell r="E4">
            <v>2017</v>
          </cell>
          <cell r="G4" t="str">
            <v>Tecnologicas</v>
          </cell>
        </row>
        <row r="5">
          <cell r="B5" t="str">
            <v>Comercio, Industria y Turismo</v>
          </cell>
          <cell r="D5" t="str">
            <v>Atlántico</v>
          </cell>
          <cell r="E5">
            <v>2018</v>
          </cell>
        </row>
        <row r="6">
          <cell r="B6" t="str">
            <v>Cultura</v>
          </cell>
          <cell r="D6" t="str">
            <v>Bolívar</v>
          </cell>
          <cell r="E6">
            <v>2019</v>
          </cell>
        </row>
        <row r="7">
          <cell r="B7" t="str">
            <v>Defensa</v>
          </cell>
          <cell r="D7" t="str">
            <v>Boyacá</v>
          </cell>
          <cell r="E7">
            <v>2020</v>
          </cell>
        </row>
        <row r="8">
          <cell r="B8" t="str">
            <v>Del Deporte, la Recreación, la Actividad Física y el Aprovechamiento del Tiempo Libre</v>
          </cell>
          <cell r="D8" t="str">
            <v>Caldas</v>
          </cell>
        </row>
        <row r="9">
          <cell r="B9" t="str">
            <v>Educación</v>
          </cell>
          <cell r="D9" t="str">
            <v>Caquetá</v>
          </cell>
        </row>
        <row r="10">
          <cell r="B10" t="str">
            <v>Estadísticas</v>
          </cell>
          <cell r="D10" t="str">
            <v>Casanare</v>
          </cell>
        </row>
        <row r="11">
          <cell r="B11" t="str">
            <v>Función Pública</v>
          </cell>
          <cell r="D11" t="str">
            <v>Cauca</v>
          </cell>
        </row>
        <row r="12">
          <cell r="B12" t="str">
            <v>Hacienda y Crédito Público</v>
          </cell>
          <cell r="D12" t="str">
            <v>Cesar</v>
          </cell>
        </row>
        <row r="13">
          <cell r="B13" t="str">
            <v>Inclusión Social y Reconciliación</v>
          </cell>
          <cell r="D13" t="str">
            <v>Choco</v>
          </cell>
        </row>
        <row r="14">
          <cell r="D14" t="str">
            <v>Córdoba</v>
          </cell>
        </row>
        <row r="15">
          <cell r="B15" t="str">
            <v>Inteligencia Estratégica y Contrainteligencia</v>
          </cell>
          <cell r="D15" t="str">
            <v>Cundinamarca</v>
          </cell>
        </row>
        <row r="16">
          <cell r="B16" t="str">
            <v>Interior</v>
          </cell>
          <cell r="D16" t="str">
            <v>Guainía</v>
          </cell>
        </row>
        <row r="17">
          <cell r="B17" t="str">
            <v>Justicia y del Derecho</v>
          </cell>
          <cell r="D17" t="str">
            <v>Guaviare</v>
          </cell>
        </row>
        <row r="18">
          <cell r="B18" t="str">
            <v>Minas y Energía</v>
          </cell>
          <cell r="D18" t="str">
            <v>Huila</v>
          </cell>
        </row>
        <row r="19">
          <cell r="B19" t="str">
            <v>Planeación</v>
          </cell>
          <cell r="D19" t="str">
            <v>La Guajira</v>
          </cell>
        </row>
        <row r="20">
          <cell r="B20" t="str">
            <v>Presidencia de la República</v>
          </cell>
          <cell r="D20" t="str">
            <v>Magdalena</v>
          </cell>
        </row>
        <row r="21">
          <cell r="B21" t="str">
            <v>Relaciones Exteriores</v>
          </cell>
          <cell r="D21" t="str">
            <v>Meta</v>
          </cell>
        </row>
        <row r="22">
          <cell r="B22" t="str">
            <v>Salud y Protección Social</v>
          </cell>
          <cell r="D22" t="str">
            <v>Nariño</v>
          </cell>
        </row>
        <row r="23">
          <cell r="B23" t="str">
            <v>Tecnologías de la Información y las Comunicaciones</v>
          </cell>
          <cell r="D23" t="str">
            <v>Norte de Santander</v>
          </cell>
        </row>
        <row r="24">
          <cell r="B24" t="str">
            <v>Trabajo</v>
          </cell>
          <cell r="D24" t="str">
            <v>Putumayo</v>
          </cell>
        </row>
        <row r="25">
          <cell r="B25" t="str">
            <v>Transporte</v>
          </cell>
          <cell r="D25" t="str">
            <v>Quindío</v>
          </cell>
        </row>
        <row r="26">
          <cell r="B26" t="str">
            <v>Vivienda Ciudad y Territorio</v>
          </cell>
          <cell r="D26" t="str">
            <v>Risaralda</v>
          </cell>
        </row>
        <row r="27">
          <cell r="D27" t="str">
            <v>San Andrés y Providencia</v>
          </cell>
        </row>
        <row r="28">
          <cell r="D28" t="str">
            <v>Santander</v>
          </cell>
        </row>
        <row r="29">
          <cell r="D29" t="str">
            <v>Sucre</v>
          </cell>
        </row>
        <row r="30">
          <cell r="D30" t="str">
            <v>Tolima</v>
          </cell>
        </row>
        <row r="31">
          <cell r="D31" t="str">
            <v>Valle del Cauca</v>
          </cell>
        </row>
        <row r="32">
          <cell r="D32" t="str">
            <v>Vaupes</v>
          </cell>
        </row>
        <row r="33">
          <cell r="D33" t="str">
            <v>Vichada</v>
          </cell>
        </row>
        <row r="34">
          <cell r="D34" t="str">
            <v>Bogotá D.C</v>
          </cell>
        </row>
      </sheetData>
      <sheetData sheetId="2">
        <row r="2">
          <cell r="D2" t="str">
            <v>Autoridad Nacional de Licencias Ambientales</v>
          </cell>
        </row>
        <row r="3">
          <cell r="D3" t="str">
            <v>Instituto Amazónico de Investigaciones Científicas</v>
          </cell>
        </row>
        <row r="4">
          <cell r="D4" t="str">
            <v>Instituto de Hidrología, Meteorología y Estudios Ambientales</v>
          </cell>
        </row>
        <row r="5">
          <cell r="D5" t="str">
            <v>Instituto de Investigación de Recursos Biológicos Alexander Von Humboldt</v>
          </cell>
        </row>
        <row r="6">
          <cell r="D6" t="str">
            <v>Instituto de Investigaciones Ambientales del Pacífico John Von Neumann</v>
          </cell>
        </row>
        <row r="7">
          <cell r="D7" t="str">
            <v>Instituto de Investigaciones Marinas y Costeras José Benito Vives de Andréis</v>
          </cell>
        </row>
        <row r="8">
          <cell r="D8" t="str">
            <v>Ministerio de Ambiente y Desarrollo Sostenible</v>
          </cell>
        </row>
        <row r="9">
          <cell r="D9" t="str">
            <v>Parques Nacionales Naturales de Colombia</v>
          </cell>
        </row>
      </sheetData>
      <sheetData sheetId="3"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contratosmvct@minvivienda.gov.co"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Y20"/>
  <sheetViews>
    <sheetView showGridLines="0" tabSelected="1" zoomScale="62" zoomScaleNormal="62" zoomScaleSheetLayoutView="25" workbookViewId="0">
      <selection activeCell="K10" sqref="K10"/>
    </sheetView>
  </sheetViews>
  <sheetFormatPr baseColWidth="10" defaultRowHeight="15" x14ac:dyDescent="0.2"/>
  <cols>
    <col min="1" max="1" width="12.140625" style="43" customWidth="1"/>
    <col min="2" max="2" width="29.85546875" style="43" customWidth="1"/>
    <col min="3" max="3" width="7.28515625" style="43" customWidth="1"/>
    <col min="4" max="4" width="44.42578125" style="43" customWidth="1"/>
    <col min="5" max="5" width="56.42578125" style="34" customWidth="1"/>
    <col min="6" max="6" width="35.28515625" style="34" customWidth="1"/>
    <col min="7" max="7" width="20.140625" style="35" customWidth="1"/>
    <col min="8" max="8" width="25.42578125" style="35" customWidth="1"/>
    <col min="9" max="9" width="26.42578125" style="36" customWidth="1"/>
    <col min="10" max="11" width="64.7109375" style="43" customWidth="1"/>
    <col min="12" max="12" width="70.85546875" style="43" customWidth="1"/>
    <col min="13" max="16384" width="11.42578125" style="43"/>
  </cols>
  <sheetData>
    <row r="1" spans="1:77" ht="24.75" customHeight="1" x14ac:dyDescent="0.2"/>
    <row r="2" spans="1:77" s="55" customFormat="1" ht="24.75" customHeight="1" x14ac:dyDescent="0.2">
      <c r="E2" s="34"/>
      <c r="F2" s="34"/>
      <c r="G2" s="35"/>
      <c r="H2" s="35"/>
      <c r="I2" s="36"/>
    </row>
    <row r="3" spans="1:77" s="55" customFormat="1" ht="24.75" customHeight="1" thickBot="1" x14ac:dyDescent="0.25">
      <c r="E3" s="34"/>
      <c r="F3" s="34"/>
      <c r="G3" s="35"/>
      <c r="H3" s="35"/>
      <c r="I3" s="36"/>
    </row>
    <row r="4" spans="1:77" ht="30" customHeight="1" thickBot="1" x14ac:dyDescent="0.25">
      <c r="A4" s="204"/>
      <c r="B4" s="207" t="s">
        <v>685</v>
      </c>
      <c r="C4" s="207"/>
      <c r="D4" s="207"/>
      <c r="E4" s="207"/>
      <c r="F4" s="207"/>
      <c r="G4" s="207"/>
      <c r="H4" s="207"/>
      <c r="I4" s="207"/>
      <c r="J4" s="207"/>
      <c r="K4" s="207"/>
      <c r="L4" s="207"/>
    </row>
    <row r="5" spans="1:77" ht="30" customHeight="1" thickBot="1" x14ac:dyDescent="0.25">
      <c r="A5" s="204"/>
      <c r="B5" s="207" t="s">
        <v>52</v>
      </c>
      <c r="C5" s="207"/>
      <c r="D5" s="207"/>
      <c r="E5" s="207"/>
      <c r="F5" s="207"/>
      <c r="G5" s="207"/>
      <c r="H5" s="207"/>
      <c r="I5" s="207"/>
      <c r="J5" s="207"/>
      <c r="K5" s="207"/>
      <c r="L5" s="207"/>
    </row>
    <row r="6" spans="1:77" ht="30" customHeight="1" thickBot="1" x14ac:dyDescent="0.25">
      <c r="A6" s="204"/>
      <c r="B6" s="207" t="s">
        <v>902</v>
      </c>
      <c r="C6" s="207"/>
      <c r="D6" s="207"/>
      <c r="E6" s="207"/>
      <c r="F6" s="207"/>
      <c r="G6" s="207"/>
      <c r="H6" s="207"/>
      <c r="I6" s="207"/>
      <c r="J6" s="207"/>
      <c r="K6" s="207"/>
      <c r="L6" s="207"/>
    </row>
    <row r="7" spans="1:77" ht="30" customHeight="1" thickBot="1" x14ac:dyDescent="0.25">
      <c r="A7" s="204"/>
      <c r="B7" s="206" t="s">
        <v>140</v>
      </c>
      <c r="C7" s="206"/>
      <c r="D7" s="206"/>
      <c r="E7" s="206"/>
      <c r="F7" s="206"/>
      <c r="G7" s="206"/>
      <c r="H7" s="206"/>
      <c r="I7" s="206"/>
      <c r="J7" s="206"/>
      <c r="K7" s="206"/>
      <c r="L7" s="206"/>
    </row>
    <row r="8" spans="1:77" ht="54" customHeight="1" thickBot="1" x14ac:dyDescent="0.25">
      <c r="A8" s="204"/>
      <c r="B8" s="129" t="s">
        <v>8</v>
      </c>
      <c r="C8" s="205" t="s">
        <v>15</v>
      </c>
      <c r="D8" s="205"/>
      <c r="E8" s="129" t="s">
        <v>16</v>
      </c>
      <c r="F8" s="129" t="s">
        <v>604</v>
      </c>
      <c r="G8" s="129" t="s">
        <v>605</v>
      </c>
      <c r="H8" s="129" t="s">
        <v>165</v>
      </c>
      <c r="I8" s="129" t="s">
        <v>7</v>
      </c>
      <c r="J8" s="129" t="s">
        <v>892</v>
      </c>
      <c r="K8" s="129" t="s">
        <v>893</v>
      </c>
      <c r="L8" s="129" t="s">
        <v>922</v>
      </c>
    </row>
    <row r="9" spans="1:77" s="134" customFormat="1" ht="168.75" customHeight="1" thickBot="1" x14ac:dyDescent="0.25">
      <c r="A9" s="204"/>
      <c r="B9" s="136" t="s">
        <v>124</v>
      </c>
      <c r="C9" s="137" t="s">
        <v>1</v>
      </c>
      <c r="D9" s="138" t="s">
        <v>672</v>
      </c>
      <c r="E9" s="138" t="s">
        <v>129</v>
      </c>
      <c r="F9" s="138" t="s">
        <v>592</v>
      </c>
      <c r="G9" s="139" t="s">
        <v>43</v>
      </c>
      <c r="H9" s="139" t="s">
        <v>168</v>
      </c>
      <c r="I9" s="141">
        <v>42766</v>
      </c>
      <c r="J9" s="138" t="s">
        <v>674</v>
      </c>
      <c r="K9" s="138" t="s">
        <v>872</v>
      </c>
      <c r="L9" s="138" t="s">
        <v>1006</v>
      </c>
      <c r="M9" s="103"/>
      <c r="N9" s="103"/>
      <c r="O9" s="103"/>
      <c r="P9" s="103"/>
      <c r="Q9" s="103"/>
      <c r="R9" s="103"/>
      <c r="S9" s="103"/>
      <c r="T9" s="103"/>
      <c r="U9" s="103"/>
      <c r="V9" s="103"/>
      <c r="W9" s="103"/>
      <c r="X9" s="103"/>
      <c r="Y9" s="103"/>
      <c r="Z9" s="103"/>
      <c r="AA9" s="103"/>
      <c r="AB9" s="103"/>
      <c r="AC9" s="103"/>
      <c r="AD9" s="103"/>
      <c r="AE9" s="103"/>
      <c r="AF9" s="103"/>
      <c r="AG9" s="103"/>
      <c r="AH9" s="103"/>
      <c r="AI9" s="103"/>
      <c r="AJ9" s="103"/>
      <c r="AK9" s="103"/>
      <c r="AL9" s="103"/>
      <c r="AM9" s="103"/>
      <c r="AN9" s="103"/>
      <c r="AO9" s="103"/>
      <c r="AP9" s="103"/>
      <c r="AQ9" s="103"/>
      <c r="AR9" s="103"/>
      <c r="AS9" s="103"/>
      <c r="AT9" s="103"/>
      <c r="AU9" s="103"/>
      <c r="AV9" s="103"/>
      <c r="AW9" s="103"/>
      <c r="AX9" s="103"/>
      <c r="AY9" s="103"/>
      <c r="AZ9" s="103"/>
      <c r="BA9" s="103"/>
      <c r="BB9" s="103"/>
      <c r="BC9" s="103"/>
      <c r="BD9" s="103"/>
      <c r="BE9" s="103"/>
      <c r="BF9" s="103"/>
      <c r="BG9" s="103"/>
      <c r="BH9" s="103"/>
      <c r="BI9" s="103"/>
      <c r="BJ9" s="103"/>
      <c r="BK9" s="103"/>
      <c r="BL9" s="103"/>
      <c r="BM9" s="103"/>
      <c r="BN9" s="103"/>
      <c r="BO9" s="103"/>
      <c r="BP9" s="103"/>
      <c r="BQ9" s="103"/>
      <c r="BR9" s="103"/>
      <c r="BS9" s="103"/>
      <c r="BT9" s="103"/>
      <c r="BU9" s="103"/>
      <c r="BV9" s="103"/>
      <c r="BW9" s="103"/>
      <c r="BX9" s="103"/>
      <c r="BY9" s="103"/>
    </row>
    <row r="10" spans="1:77" s="134" customFormat="1" ht="84.75" customHeight="1" thickBot="1" x14ac:dyDescent="0.25">
      <c r="A10" s="204"/>
      <c r="B10" s="203" t="s">
        <v>125</v>
      </c>
      <c r="C10" s="137" t="s">
        <v>4</v>
      </c>
      <c r="D10" s="138" t="s">
        <v>130</v>
      </c>
      <c r="E10" s="138" t="s">
        <v>129</v>
      </c>
      <c r="F10" s="138" t="s">
        <v>592</v>
      </c>
      <c r="G10" s="139" t="s">
        <v>43</v>
      </c>
      <c r="H10" s="139" t="s">
        <v>168</v>
      </c>
      <c r="I10" s="141">
        <v>42766</v>
      </c>
      <c r="J10" s="138" t="s">
        <v>675</v>
      </c>
      <c r="K10" s="138" t="s">
        <v>873</v>
      </c>
      <c r="L10" s="138" t="s">
        <v>873</v>
      </c>
      <c r="M10" s="103"/>
      <c r="N10" s="103"/>
      <c r="O10" s="103"/>
      <c r="P10" s="103"/>
      <c r="Q10" s="103"/>
      <c r="R10" s="103"/>
      <c r="S10" s="103"/>
      <c r="T10" s="103"/>
      <c r="U10" s="103"/>
      <c r="V10" s="103"/>
      <c r="W10" s="103"/>
      <c r="X10" s="103"/>
      <c r="Y10" s="103"/>
      <c r="Z10" s="103"/>
      <c r="AA10" s="103"/>
      <c r="AB10" s="103"/>
      <c r="AC10" s="103"/>
      <c r="AD10" s="103"/>
      <c r="AE10" s="103"/>
      <c r="AF10" s="103"/>
      <c r="AG10" s="103"/>
      <c r="AH10" s="103"/>
      <c r="AI10" s="103"/>
      <c r="AJ10" s="103"/>
      <c r="AK10" s="103"/>
      <c r="AL10" s="103"/>
      <c r="AM10" s="103"/>
      <c r="AN10" s="103"/>
      <c r="AO10" s="103"/>
      <c r="AP10" s="103"/>
      <c r="AQ10" s="103"/>
      <c r="AR10" s="103"/>
      <c r="AS10" s="103"/>
      <c r="AT10" s="103"/>
      <c r="AU10" s="103"/>
      <c r="AV10" s="103"/>
      <c r="AW10" s="103"/>
      <c r="AX10" s="103"/>
      <c r="AY10" s="103"/>
      <c r="AZ10" s="103"/>
      <c r="BA10" s="103"/>
      <c r="BB10" s="103"/>
      <c r="BC10" s="103"/>
      <c r="BD10" s="103"/>
      <c r="BE10" s="103"/>
      <c r="BF10" s="103"/>
      <c r="BG10" s="103"/>
      <c r="BH10" s="103"/>
      <c r="BI10" s="103"/>
      <c r="BJ10" s="103"/>
      <c r="BK10" s="103"/>
      <c r="BL10" s="103"/>
      <c r="BM10" s="103"/>
      <c r="BN10" s="103"/>
      <c r="BO10" s="103"/>
      <c r="BP10" s="103"/>
      <c r="BQ10" s="103"/>
      <c r="BR10" s="103"/>
      <c r="BS10" s="103"/>
      <c r="BT10" s="103"/>
      <c r="BU10" s="103"/>
      <c r="BV10" s="103"/>
      <c r="BW10" s="103"/>
      <c r="BX10" s="103"/>
      <c r="BY10" s="103"/>
    </row>
    <row r="11" spans="1:77" s="134" customFormat="1" ht="152.25" customHeight="1" thickBot="1" x14ac:dyDescent="0.25">
      <c r="A11" s="204"/>
      <c r="B11" s="203"/>
      <c r="C11" s="137" t="s">
        <v>5</v>
      </c>
      <c r="D11" s="138" t="s">
        <v>673</v>
      </c>
      <c r="E11" s="138" t="s">
        <v>48</v>
      </c>
      <c r="F11" s="138" t="s">
        <v>592</v>
      </c>
      <c r="G11" s="139" t="s">
        <v>134</v>
      </c>
      <c r="H11" s="139" t="s">
        <v>168</v>
      </c>
      <c r="I11" s="141">
        <v>42766</v>
      </c>
      <c r="J11" s="138" t="s">
        <v>676</v>
      </c>
      <c r="K11" s="138" t="s">
        <v>874</v>
      </c>
      <c r="L11" s="138" t="s">
        <v>873</v>
      </c>
      <c r="M11" s="103"/>
      <c r="N11" s="103"/>
      <c r="O11" s="103"/>
      <c r="P11" s="103"/>
      <c r="Q11" s="103"/>
      <c r="R11" s="103"/>
      <c r="S11" s="103"/>
      <c r="T11" s="103"/>
      <c r="U11" s="103"/>
      <c r="V11" s="103"/>
      <c r="W11" s="103"/>
      <c r="X11" s="103"/>
      <c r="Y11" s="103"/>
      <c r="Z11" s="103"/>
      <c r="AA11" s="103"/>
      <c r="AB11" s="103"/>
      <c r="AC11" s="103"/>
      <c r="AD11" s="103"/>
      <c r="AE11" s="103"/>
      <c r="AF11" s="103"/>
      <c r="AG11" s="103"/>
      <c r="AH11" s="103"/>
      <c r="AI11" s="103"/>
      <c r="AJ11" s="103"/>
      <c r="AK11" s="103"/>
      <c r="AL11" s="103"/>
      <c r="AM11" s="103"/>
      <c r="AN11" s="103"/>
      <c r="AO11" s="103"/>
      <c r="AP11" s="103"/>
      <c r="AQ11" s="103"/>
      <c r="AR11" s="103"/>
      <c r="AS11" s="103"/>
      <c r="AT11" s="103"/>
      <c r="AU11" s="103"/>
      <c r="AV11" s="103"/>
      <c r="AW11" s="103"/>
      <c r="AX11" s="103"/>
      <c r="AY11" s="103"/>
      <c r="AZ11" s="103"/>
      <c r="BA11" s="103"/>
      <c r="BB11" s="103"/>
      <c r="BC11" s="103"/>
      <c r="BD11" s="103"/>
      <c r="BE11" s="103"/>
      <c r="BF11" s="103"/>
      <c r="BG11" s="103"/>
      <c r="BH11" s="103"/>
      <c r="BI11" s="103"/>
      <c r="BJ11" s="103"/>
      <c r="BK11" s="103"/>
      <c r="BL11" s="103"/>
      <c r="BM11" s="103"/>
      <c r="BN11" s="103"/>
      <c r="BO11" s="103"/>
      <c r="BP11" s="103"/>
      <c r="BQ11" s="103"/>
      <c r="BR11" s="103"/>
      <c r="BS11" s="103"/>
      <c r="BT11" s="103"/>
      <c r="BU11" s="103"/>
      <c r="BV11" s="103"/>
      <c r="BW11" s="103"/>
      <c r="BX11" s="103"/>
      <c r="BY11" s="103"/>
    </row>
    <row r="12" spans="1:77" s="134" customFormat="1" ht="97.5" customHeight="1" thickBot="1" x14ac:dyDescent="0.25">
      <c r="A12" s="204"/>
      <c r="B12" s="203" t="s">
        <v>126</v>
      </c>
      <c r="C12" s="137" t="s">
        <v>9</v>
      </c>
      <c r="D12" s="138" t="s">
        <v>44</v>
      </c>
      <c r="E12" s="138" t="s">
        <v>109</v>
      </c>
      <c r="F12" s="138" t="s">
        <v>592</v>
      </c>
      <c r="G12" s="139" t="s">
        <v>43</v>
      </c>
      <c r="H12" s="139" t="s">
        <v>168</v>
      </c>
      <c r="I12" s="141">
        <v>42758</v>
      </c>
      <c r="J12" s="138" t="s">
        <v>677</v>
      </c>
      <c r="K12" s="138" t="s">
        <v>875</v>
      </c>
      <c r="L12" s="138" t="s">
        <v>875</v>
      </c>
      <c r="M12" s="103"/>
      <c r="N12" s="103"/>
      <c r="O12" s="103"/>
      <c r="P12" s="103"/>
      <c r="Q12" s="103"/>
      <c r="R12" s="103"/>
      <c r="S12" s="103"/>
      <c r="T12" s="103"/>
      <c r="U12" s="103"/>
      <c r="V12" s="103"/>
      <c r="W12" s="103"/>
      <c r="X12" s="103"/>
      <c r="Y12" s="103"/>
      <c r="Z12" s="103"/>
      <c r="AA12" s="103"/>
      <c r="AB12" s="103"/>
      <c r="AC12" s="103"/>
      <c r="AD12" s="103"/>
      <c r="AE12" s="103"/>
      <c r="AF12" s="103"/>
      <c r="AG12" s="103"/>
      <c r="AH12" s="103"/>
      <c r="AI12" s="103"/>
      <c r="AJ12" s="103"/>
      <c r="AK12" s="103"/>
      <c r="AL12" s="103"/>
      <c r="AM12" s="103"/>
      <c r="AN12" s="103"/>
      <c r="AO12" s="103"/>
      <c r="AP12" s="103"/>
      <c r="AQ12" s="103"/>
      <c r="AR12" s="103"/>
      <c r="AS12" s="103"/>
      <c r="AT12" s="103"/>
      <c r="AU12" s="103"/>
      <c r="AV12" s="103"/>
      <c r="AW12" s="103"/>
      <c r="AX12" s="103"/>
      <c r="AY12" s="103"/>
      <c r="AZ12" s="103"/>
      <c r="BA12" s="103"/>
      <c r="BB12" s="103"/>
      <c r="BC12" s="103"/>
      <c r="BD12" s="103"/>
      <c r="BE12" s="103"/>
      <c r="BF12" s="103"/>
      <c r="BG12" s="103"/>
      <c r="BH12" s="103"/>
      <c r="BI12" s="103"/>
      <c r="BJ12" s="103"/>
      <c r="BK12" s="103"/>
      <c r="BL12" s="103"/>
      <c r="BM12" s="103"/>
      <c r="BN12" s="103"/>
      <c r="BO12" s="103"/>
      <c r="BP12" s="103"/>
      <c r="BQ12" s="103"/>
      <c r="BR12" s="103"/>
      <c r="BS12" s="103"/>
      <c r="BT12" s="103"/>
      <c r="BU12" s="103"/>
      <c r="BV12" s="103"/>
      <c r="BW12" s="103"/>
      <c r="BX12" s="103"/>
      <c r="BY12" s="103"/>
    </row>
    <row r="13" spans="1:77" s="134" customFormat="1" ht="65.25" customHeight="1" thickBot="1" x14ac:dyDescent="0.25">
      <c r="A13" s="204"/>
      <c r="B13" s="203"/>
      <c r="C13" s="137" t="s">
        <v>10</v>
      </c>
      <c r="D13" s="138" t="s">
        <v>131</v>
      </c>
      <c r="E13" s="138" t="s">
        <v>49</v>
      </c>
      <c r="F13" s="138" t="s">
        <v>592</v>
      </c>
      <c r="G13" s="139" t="s">
        <v>134</v>
      </c>
      <c r="H13" s="139" t="s">
        <v>168</v>
      </c>
      <c r="I13" s="141">
        <v>42766</v>
      </c>
      <c r="J13" s="138" t="s">
        <v>678</v>
      </c>
      <c r="K13" s="138" t="s">
        <v>870</v>
      </c>
      <c r="L13" s="138" t="s">
        <v>870</v>
      </c>
      <c r="M13" s="103"/>
      <c r="N13" s="103"/>
      <c r="O13" s="103"/>
      <c r="P13" s="103"/>
      <c r="Q13" s="103"/>
      <c r="R13" s="103"/>
      <c r="S13" s="103"/>
      <c r="T13" s="103"/>
      <c r="U13" s="103"/>
      <c r="V13" s="103"/>
      <c r="W13" s="103"/>
      <c r="X13" s="103"/>
      <c r="Y13" s="103"/>
      <c r="Z13" s="103"/>
      <c r="AA13" s="103"/>
      <c r="AB13" s="103"/>
      <c r="AC13" s="103"/>
      <c r="AD13" s="103"/>
      <c r="AE13" s="103"/>
      <c r="AF13" s="103"/>
      <c r="AG13" s="103"/>
      <c r="AH13" s="103"/>
      <c r="AI13" s="103"/>
      <c r="AJ13" s="103"/>
      <c r="AK13" s="103"/>
      <c r="AL13" s="103"/>
      <c r="AM13" s="103"/>
      <c r="AN13" s="103"/>
      <c r="AO13" s="103"/>
      <c r="AP13" s="103"/>
      <c r="AQ13" s="103"/>
      <c r="AR13" s="103"/>
      <c r="AS13" s="103"/>
      <c r="AT13" s="103"/>
      <c r="AU13" s="103"/>
      <c r="AV13" s="103"/>
      <c r="AW13" s="103"/>
      <c r="AX13" s="103"/>
      <c r="AY13" s="103"/>
      <c r="AZ13" s="103"/>
      <c r="BA13" s="103"/>
      <c r="BB13" s="103"/>
      <c r="BC13" s="103"/>
      <c r="BD13" s="103"/>
      <c r="BE13" s="103"/>
      <c r="BF13" s="103"/>
      <c r="BG13" s="103"/>
      <c r="BH13" s="103"/>
      <c r="BI13" s="103"/>
      <c r="BJ13" s="103"/>
      <c r="BK13" s="103"/>
      <c r="BL13" s="103"/>
      <c r="BM13" s="103"/>
      <c r="BN13" s="103"/>
      <c r="BO13" s="103"/>
      <c r="BP13" s="103"/>
      <c r="BQ13" s="103"/>
      <c r="BR13" s="103"/>
      <c r="BS13" s="103"/>
    </row>
    <row r="14" spans="1:77" s="134" customFormat="1" ht="174" customHeight="1" thickBot="1" x14ac:dyDescent="0.25">
      <c r="A14" s="204"/>
      <c r="B14" s="203"/>
      <c r="C14" s="137" t="s">
        <v>11</v>
      </c>
      <c r="D14" s="138" t="s">
        <v>227</v>
      </c>
      <c r="E14" s="138" t="s">
        <v>226</v>
      </c>
      <c r="F14" s="138" t="s">
        <v>592</v>
      </c>
      <c r="G14" s="139" t="s">
        <v>43</v>
      </c>
      <c r="H14" s="139" t="s">
        <v>166</v>
      </c>
      <c r="I14" s="141">
        <v>42766</v>
      </c>
      <c r="J14" s="138" t="s">
        <v>679</v>
      </c>
      <c r="K14" s="138" t="s">
        <v>876</v>
      </c>
      <c r="L14" s="138" t="s">
        <v>1005</v>
      </c>
      <c r="M14" s="103"/>
      <c r="N14" s="103"/>
      <c r="O14" s="103"/>
      <c r="P14" s="103"/>
      <c r="Q14" s="103"/>
      <c r="R14" s="103"/>
      <c r="S14" s="103"/>
      <c r="T14" s="103"/>
      <c r="U14" s="103"/>
      <c r="V14" s="103"/>
      <c r="W14" s="103"/>
      <c r="X14" s="103"/>
      <c r="Y14" s="103"/>
      <c r="Z14" s="103"/>
      <c r="AA14" s="103"/>
      <c r="AB14" s="103"/>
      <c r="AC14" s="103"/>
      <c r="AD14" s="103"/>
      <c r="AE14" s="103"/>
      <c r="AF14" s="103"/>
      <c r="AG14" s="103"/>
      <c r="AH14" s="103"/>
      <c r="AI14" s="103"/>
      <c r="AJ14" s="103"/>
      <c r="AK14" s="103"/>
      <c r="AL14" s="103"/>
      <c r="AM14" s="103"/>
      <c r="AN14" s="103"/>
      <c r="AO14" s="103"/>
      <c r="AP14" s="103"/>
      <c r="AQ14" s="103"/>
      <c r="AR14" s="103"/>
      <c r="AS14" s="103"/>
      <c r="AT14" s="103"/>
      <c r="AU14" s="103"/>
      <c r="AV14" s="103"/>
      <c r="AW14" s="103"/>
      <c r="AX14" s="103"/>
      <c r="AY14" s="103"/>
      <c r="AZ14" s="103"/>
      <c r="BA14" s="103"/>
      <c r="BB14" s="103"/>
      <c r="BC14" s="103"/>
      <c r="BD14" s="103"/>
      <c r="BE14" s="103"/>
      <c r="BF14" s="103"/>
      <c r="BG14" s="103"/>
      <c r="BH14" s="103"/>
      <c r="BI14" s="103"/>
      <c r="BJ14" s="103"/>
      <c r="BK14" s="103"/>
      <c r="BL14" s="103"/>
      <c r="BM14" s="103"/>
      <c r="BN14" s="103"/>
      <c r="BO14" s="103"/>
      <c r="BP14" s="103"/>
      <c r="BQ14" s="103"/>
      <c r="BR14" s="103"/>
      <c r="BS14" s="103"/>
    </row>
    <row r="15" spans="1:77" s="134" customFormat="1" ht="98.25" customHeight="1" thickBot="1" x14ac:dyDescent="0.25">
      <c r="A15" s="204"/>
      <c r="B15" s="136" t="s">
        <v>127</v>
      </c>
      <c r="C15" s="137" t="s">
        <v>12</v>
      </c>
      <c r="D15" s="138" t="s">
        <v>50</v>
      </c>
      <c r="E15" s="138" t="s">
        <v>132</v>
      </c>
      <c r="F15" s="138" t="s">
        <v>592</v>
      </c>
      <c r="G15" s="139" t="s">
        <v>134</v>
      </c>
      <c r="H15" s="139" t="s">
        <v>168</v>
      </c>
      <c r="I15" s="139" t="s">
        <v>133</v>
      </c>
      <c r="J15" s="138" t="s">
        <v>680</v>
      </c>
      <c r="K15" s="138" t="s">
        <v>877</v>
      </c>
      <c r="L15" s="138" t="s">
        <v>988</v>
      </c>
      <c r="M15" s="103"/>
      <c r="N15" s="103"/>
      <c r="O15" s="103"/>
      <c r="P15" s="103"/>
      <c r="Q15" s="103"/>
      <c r="R15" s="103"/>
      <c r="S15" s="103"/>
      <c r="T15" s="103"/>
      <c r="U15" s="103"/>
      <c r="V15" s="103"/>
      <c r="W15" s="103"/>
      <c r="X15" s="103"/>
      <c r="Y15" s="103"/>
      <c r="Z15" s="103"/>
      <c r="AA15" s="103"/>
      <c r="AB15" s="103"/>
      <c r="AC15" s="103"/>
      <c r="AD15" s="103"/>
      <c r="AE15" s="103"/>
      <c r="AF15" s="103"/>
      <c r="AG15" s="103"/>
      <c r="AH15" s="103"/>
      <c r="AI15" s="103"/>
      <c r="AJ15" s="103"/>
      <c r="AK15" s="103"/>
      <c r="AL15" s="103"/>
      <c r="AM15" s="103"/>
      <c r="AN15" s="103"/>
      <c r="AO15" s="103"/>
      <c r="AP15" s="103"/>
      <c r="AQ15" s="103"/>
      <c r="AR15" s="103"/>
      <c r="AS15" s="103"/>
      <c r="AT15" s="103"/>
      <c r="AU15" s="103"/>
      <c r="AV15" s="103"/>
      <c r="AW15" s="103"/>
      <c r="AX15" s="103"/>
      <c r="AY15" s="103"/>
      <c r="AZ15" s="103"/>
      <c r="BA15" s="103"/>
      <c r="BB15" s="103"/>
      <c r="BC15" s="103"/>
      <c r="BD15" s="103"/>
      <c r="BE15" s="103"/>
      <c r="BF15" s="103"/>
      <c r="BG15" s="103"/>
      <c r="BH15" s="103"/>
      <c r="BI15" s="103"/>
      <c r="BJ15" s="103"/>
      <c r="BK15" s="103"/>
      <c r="BL15" s="103"/>
      <c r="BM15" s="103"/>
      <c r="BN15" s="103"/>
      <c r="BO15" s="103"/>
      <c r="BP15" s="103"/>
      <c r="BQ15" s="103"/>
      <c r="BR15" s="103"/>
      <c r="BS15" s="103"/>
    </row>
    <row r="16" spans="1:77" s="134" customFormat="1" ht="203.25" customHeight="1" thickBot="1" x14ac:dyDescent="0.25">
      <c r="A16" s="204"/>
      <c r="B16" s="136" t="s">
        <v>128</v>
      </c>
      <c r="C16" s="137" t="s">
        <v>18</v>
      </c>
      <c r="D16" s="138" t="s">
        <v>135</v>
      </c>
      <c r="E16" s="138" t="s">
        <v>136</v>
      </c>
      <c r="F16" s="138" t="s">
        <v>498</v>
      </c>
      <c r="G16" s="139" t="s">
        <v>51</v>
      </c>
      <c r="H16" s="139" t="s">
        <v>168</v>
      </c>
      <c r="I16" s="139" t="s">
        <v>137</v>
      </c>
      <c r="J16" s="138" t="s">
        <v>681</v>
      </c>
      <c r="K16" s="138" t="s">
        <v>871</v>
      </c>
      <c r="L16" s="138" t="s">
        <v>1004</v>
      </c>
      <c r="M16" s="103"/>
      <c r="N16" s="103"/>
      <c r="O16" s="103"/>
      <c r="P16" s="103"/>
      <c r="Q16" s="103"/>
      <c r="R16" s="103"/>
      <c r="S16" s="103"/>
      <c r="T16" s="103"/>
      <c r="U16" s="103"/>
      <c r="V16" s="103"/>
      <c r="W16" s="103"/>
      <c r="X16" s="103"/>
      <c r="Y16" s="103"/>
      <c r="Z16" s="103"/>
      <c r="AA16" s="103"/>
      <c r="AB16" s="103"/>
      <c r="AC16" s="103"/>
      <c r="AD16" s="103"/>
      <c r="AE16" s="103"/>
      <c r="AF16" s="103"/>
      <c r="AG16" s="103"/>
      <c r="AH16" s="103"/>
      <c r="AI16" s="103"/>
      <c r="AJ16" s="103"/>
      <c r="AK16" s="103"/>
      <c r="AL16" s="103"/>
      <c r="AM16" s="103"/>
      <c r="AN16" s="103"/>
      <c r="AO16" s="103"/>
      <c r="AP16" s="103"/>
      <c r="AQ16" s="103"/>
      <c r="AR16" s="103"/>
      <c r="AS16" s="103"/>
      <c r="AT16" s="103"/>
      <c r="AU16" s="103"/>
      <c r="AV16" s="103"/>
      <c r="AW16" s="103"/>
      <c r="AX16" s="103"/>
      <c r="AY16" s="103"/>
      <c r="AZ16" s="103"/>
      <c r="BA16" s="103"/>
      <c r="BB16" s="103"/>
      <c r="BC16" s="103"/>
      <c r="BD16" s="103"/>
      <c r="BE16" s="103"/>
      <c r="BF16" s="103"/>
      <c r="BG16" s="103"/>
      <c r="BH16" s="103"/>
      <c r="BI16" s="103"/>
      <c r="BJ16" s="103"/>
      <c r="BK16" s="103"/>
      <c r="BL16" s="103"/>
      <c r="BM16" s="103"/>
      <c r="BN16" s="103"/>
      <c r="BO16" s="103"/>
      <c r="BP16" s="103"/>
      <c r="BQ16" s="103"/>
      <c r="BR16" s="103"/>
      <c r="BS16" s="103"/>
    </row>
    <row r="17" spans="1:11" x14ac:dyDescent="0.2">
      <c r="A17" s="204"/>
      <c r="B17" s="52"/>
      <c r="C17" s="52"/>
      <c r="D17" s="52"/>
      <c r="E17" s="59"/>
      <c r="F17" s="59"/>
      <c r="G17" s="60"/>
      <c r="H17" s="60"/>
      <c r="I17" s="61"/>
      <c r="J17" s="52"/>
      <c r="K17" s="52"/>
    </row>
    <row r="18" spans="1:11" x14ac:dyDescent="0.2">
      <c r="A18" s="204"/>
      <c r="B18" s="44" t="s">
        <v>888</v>
      </c>
      <c r="C18" s="44"/>
      <c r="D18" s="44"/>
      <c r="E18" s="37"/>
      <c r="F18" s="37"/>
      <c r="G18" s="38"/>
      <c r="H18" s="38"/>
      <c r="I18" s="39"/>
      <c r="J18" s="44"/>
      <c r="K18" s="44"/>
    </row>
    <row r="19" spans="1:11" x14ac:dyDescent="0.2">
      <c r="A19" s="204"/>
      <c r="B19" s="204"/>
      <c r="C19" s="204"/>
      <c r="D19" s="204"/>
      <c r="E19" s="204"/>
      <c r="F19" s="204"/>
      <c r="G19" s="204"/>
      <c r="H19" s="204"/>
      <c r="I19" s="204"/>
      <c r="J19" s="204"/>
    </row>
    <row r="20" spans="1:11" x14ac:dyDescent="0.2">
      <c r="A20" s="204"/>
      <c r="B20" s="204"/>
      <c r="C20" s="204"/>
      <c r="D20" s="204"/>
      <c r="E20" s="204"/>
      <c r="F20" s="204"/>
      <c r="G20" s="204"/>
      <c r="H20" s="204"/>
      <c r="I20" s="204"/>
      <c r="J20" s="204"/>
    </row>
  </sheetData>
  <mergeCells count="9">
    <mergeCell ref="B10:B11"/>
    <mergeCell ref="B12:B14"/>
    <mergeCell ref="A19:J20"/>
    <mergeCell ref="A4:A18"/>
    <mergeCell ref="C8:D8"/>
    <mergeCell ref="B7:L7"/>
    <mergeCell ref="B6:L6"/>
    <mergeCell ref="B5:L5"/>
    <mergeCell ref="B4:L4"/>
  </mergeCells>
  <pageMargins left="0.75" right="0.75" top="1" bottom="1" header="0.3" footer="0.3"/>
  <pageSetup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A42"/>
  <sheetViews>
    <sheetView topLeftCell="X29" zoomScale="66" zoomScaleNormal="66" workbookViewId="0">
      <selection activeCell="AA29" sqref="AA29"/>
    </sheetView>
  </sheetViews>
  <sheetFormatPr baseColWidth="10" defaultRowHeight="15" x14ac:dyDescent="0.2"/>
  <cols>
    <col min="1" max="1" width="11.42578125" style="46"/>
    <col min="2" max="2" width="28.5703125" style="40" customWidth="1"/>
    <col min="3" max="3" width="44.140625" style="40" customWidth="1"/>
    <col min="4" max="4" width="7.85546875" style="31" customWidth="1"/>
    <col min="5" max="5" width="42.42578125" style="40" customWidth="1"/>
    <col min="6" max="6" width="38.85546875" style="40" customWidth="1"/>
    <col min="7" max="7" width="37.7109375" style="40" customWidth="1"/>
    <col min="8" max="8" width="8" style="42" customWidth="1"/>
    <col min="9" max="9" width="7.42578125" style="42" customWidth="1"/>
    <col min="10" max="10" width="9.85546875" style="42" customWidth="1"/>
    <col min="11" max="11" width="52.42578125" style="42" customWidth="1"/>
    <col min="12" max="12" width="55.42578125" style="42" customWidth="1"/>
    <col min="13" max="13" width="40.140625" style="42" customWidth="1"/>
    <col min="14" max="14" width="7.7109375" style="42" customWidth="1"/>
    <col min="15" max="15" width="7.42578125" style="42" customWidth="1"/>
    <col min="16" max="16" width="7.28515625" style="42" customWidth="1"/>
    <col min="17" max="17" width="20.28515625" style="42" customWidth="1"/>
    <col min="18" max="18" width="42" style="40" customWidth="1"/>
    <col min="19" max="21" width="39" style="40" customWidth="1"/>
    <col min="22" max="22" width="22.42578125" style="40" customWidth="1"/>
    <col min="23" max="23" width="32.140625" style="40" customWidth="1"/>
    <col min="24" max="24" width="39.85546875" style="40" customWidth="1"/>
    <col min="25" max="25" width="91.42578125" style="46" customWidth="1"/>
    <col min="26" max="26" width="94.140625" style="46" customWidth="1"/>
    <col min="27" max="27" width="87.85546875" style="46" customWidth="1"/>
    <col min="28" max="16384" width="11.42578125" style="46"/>
  </cols>
  <sheetData>
    <row r="2" spans="2:27" ht="45.75" customHeight="1" thickBot="1" x14ac:dyDescent="0.25"/>
    <row r="3" spans="2:27" ht="60.75" customHeight="1" thickBot="1" x14ac:dyDescent="0.25">
      <c r="B3" s="229" t="s">
        <v>768</v>
      </c>
      <c r="C3" s="229"/>
      <c r="D3" s="229"/>
      <c r="E3" s="229"/>
      <c r="F3" s="229"/>
      <c r="G3" s="229"/>
      <c r="H3" s="229"/>
      <c r="I3" s="229"/>
      <c r="J3" s="229"/>
      <c r="K3" s="229"/>
      <c r="L3" s="229"/>
      <c r="M3" s="229"/>
      <c r="N3" s="229"/>
      <c r="O3" s="229"/>
      <c r="P3" s="229"/>
      <c r="Q3" s="229"/>
      <c r="R3" s="229"/>
      <c r="S3" s="229"/>
      <c r="T3" s="229"/>
      <c r="U3" s="229"/>
      <c r="V3" s="229"/>
      <c r="W3" s="229"/>
      <c r="X3" s="229"/>
      <c r="Y3" s="229"/>
      <c r="Z3" s="229"/>
      <c r="AA3" s="229"/>
    </row>
    <row r="4" spans="2:27" ht="60.75" customHeight="1" thickBot="1" x14ac:dyDescent="0.25">
      <c r="B4" s="229" t="s">
        <v>52</v>
      </c>
      <c r="C4" s="229"/>
      <c r="D4" s="229"/>
      <c r="E4" s="229"/>
      <c r="F4" s="229"/>
      <c r="G4" s="229"/>
      <c r="H4" s="229"/>
      <c r="I4" s="229"/>
      <c r="J4" s="229"/>
      <c r="K4" s="229"/>
      <c r="L4" s="229"/>
      <c r="M4" s="229"/>
      <c r="N4" s="229"/>
      <c r="O4" s="229"/>
      <c r="P4" s="229"/>
      <c r="Q4" s="229"/>
      <c r="R4" s="229"/>
      <c r="S4" s="229"/>
      <c r="T4" s="229"/>
      <c r="U4" s="229"/>
      <c r="V4" s="229"/>
      <c r="W4" s="229"/>
      <c r="X4" s="229"/>
      <c r="Y4" s="229"/>
      <c r="Z4" s="229"/>
      <c r="AA4" s="229"/>
    </row>
    <row r="5" spans="2:27" ht="60.75" customHeight="1" thickBot="1" x14ac:dyDescent="0.25">
      <c r="B5" s="229" t="s">
        <v>902</v>
      </c>
      <c r="C5" s="229"/>
      <c r="D5" s="229"/>
      <c r="E5" s="229"/>
      <c r="F5" s="229"/>
      <c r="G5" s="229"/>
      <c r="H5" s="229"/>
      <c r="I5" s="229"/>
      <c r="J5" s="229"/>
      <c r="K5" s="229"/>
      <c r="L5" s="229"/>
      <c r="M5" s="229"/>
      <c r="N5" s="229"/>
      <c r="O5" s="229"/>
      <c r="P5" s="229"/>
      <c r="Q5" s="229"/>
      <c r="R5" s="229"/>
      <c r="S5" s="229"/>
      <c r="T5" s="229"/>
      <c r="U5" s="229"/>
      <c r="V5" s="229"/>
      <c r="W5" s="229"/>
      <c r="X5" s="229"/>
      <c r="Y5" s="229"/>
      <c r="Z5" s="229"/>
      <c r="AA5" s="229"/>
    </row>
    <row r="6" spans="2:27" ht="34.5" customHeight="1" thickBot="1" x14ac:dyDescent="0.25">
      <c r="B6" s="225" t="s">
        <v>254</v>
      </c>
      <c r="C6" s="226"/>
      <c r="D6" s="226"/>
      <c r="E6" s="226"/>
      <c r="F6" s="226"/>
      <c r="G6" s="227"/>
      <c r="H6" s="210" t="s">
        <v>255</v>
      </c>
      <c r="I6" s="210"/>
      <c r="J6" s="210"/>
      <c r="K6" s="210"/>
      <c r="L6" s="210"/>
      <c r="M6" s="210"/>
      <c r="N6" s="210"/>
      <c r="O6" s="210"/>
      <c r="P6" s="210"/>
      <c r="Q6" s="210"/>
      <c r="R6" s="210"/>
      <c r="S6" s="210"/>
      <c r="T6" s="209" t="s">
        <v>165</v>
      </c>
      <c r="U6" s="209" t="s">
        <v>265</v>
      </c>
      <c r="V6" s="210" t="s">
        <v>256</v>
      </c>
      <c r="W6" s="210"/>
      <c r="X6" s="210"/>
      <c r="Y6" s="222" t="s">
        <v>894</v>
      </c>
      <c r="Z6" s="222" t="s">
        <v>895</v>
      </c>
      <c r="AA6" s="222" t="s">
        <v>896</v>
      </c>
    </row>
    <row r="7" spans="2:27" ht="29.25" customHeight="1" thickBot="1" x14ac:dyDescent="0.25">
      <c r="B7" s="222" t="s">
        <v>257</v>
      </c>
      <c r="C7" s="209" t="s">
        <v>258</v>
      </c>
      <c r="D7" s="208" t="s">
        <v>260</v>
      </c>
      <c r="E7" s="208"/>
      <c r="F7" s="222" t="s">
        <v>259</v>
      </c>
      <c r="G7" s="222" t="s">
        <v>261</v>
      </c>
      <c r="H7" s="208" t="s">
        <v>262</v>
      </c>
      <c r="I7" s="208"/>
      <c r="J7" s="208"/>
      <c r="K7" s="222" t="s">
        <v>263</v>
      </c>
      <c r="L7" s="222"/>
      <c r="M7" s="222"/>
      <c r="N7" s="222"/>
      <c r="O7" s="222"/>
      <c r="P7" s="222"/>
      <c r="Q7" s="222"/>
      <c r="R7" s="222"/>
      <c r="S7" s="222"/>
      <c r="T7" s="209"/>
      <c r="U7" s="209"/>
      <c r="V7" s="221" t="s">
        <v>374</v>
      </c>
      <c r="W7" s="222" t="s">
        <v>375</v>
      </c>
      <c r="X7" s="222" t="s">
        <v>264</v>
      </c>
      <c r="Y7" s="222"/>
      <c r="Z7" s="222"/>
      <c r="AA7" s="222"/>
    </row>
    <row r="8" spans="2:27" ht="28.5" customHeight="1" thickBot="1" x14ac:dyDescent="0.25">
      <c r="B8" s="222"/>
      <c r="C8" s="209"/>
      <c r="D8" s="208"/>
      <c r="E8" s="208"/>
      <c r="F8" s="222"/>
      <c r="G8" s="222"/>
      <c r="H8" s="208" t="s">
        <v>266</v>
      </c>
      <c r="I8" s="208"/>
      <c r="J8" s="208"/>
      <c r="K8" s="209" t="s">
        <v>267</v>
      </c>
      <c r="L8" s="209" t="s">
        <v>376</v>
      </c>
      <c r="M8" s="130"/>
      <c r="N8" s="222" t="s">
        <v>268</v>
      </c>
      <c r="O8" s="222"/>
      <c r="P8" s="222"/>
      <c r="Q8" s="209" t="s">
        <v>377</v>
      </c>
      <c r="R8" s="209"/>
      <c r="S8" s="209"/>
      <c r="T8" s="209"/>
      <c r="U8" s="209"/>
      <c r="V8" s="221"/>
      <c r="W8" s="222"/>
      <c r="X8" s="222"/>
      <c r="Y8" s="222"/>
      <c r="Z8" s="222"/>
      <c r="AA8" s="222"/>
    </row>
    <row r="9" spans="2:27" ht="116.25" customHeight="1" thickBot="1" x14ac:dyDescent="0.25">
      <c r="B9" s="222"/>
      <c r="C9" s="209"/>
      <c r="D9" s="130" t="s">
        <v>269</v>
      </c>
      <c r="E9" s="130" t="s">
        <v>270</v>
      </c>
      <c r="F9" s="222"/>
      <c r="G9" s="222"/>
      <c r="H9" s="131" t="s">
        <v>271</v>
      </c>
      <c r="I9" s="131" t="s">
        <v>272</v>
      </c>
      <c r="J9" s="132" t="s">
        <v>378</v>
      </c>
      <c r="K9" s="209"/>
      <c r="L9" s="209"/>
      <c r="M9" s="130" t="s">
        <v>379</v>
      </c>
      <c r="N9" s="131" t="s">
        <v>271</v>
      </c>
      <c r="O9" s="131" t="s">
        <v>272</v>
      </c>
      <c r="P9" s="132" t="s">
        <v>273</v>
      </c>
      <c r="Q9" s="132" t="s">
        <v>274</v>
      </c>
      <c r="R9" s="133" t="s">
        <v>380</v>
      </c>
      <c r="S9" s="130" t="s">
        <v>275</v>
      </c>
      <c r="T9" s="209"/>
      <c r="U9" s="209"/>
      <c r="V9" s="221"/>
      <c r="W9" s="222"/>
      <c r="X9" s="222"/>
      <c r="Y9" s="222"/>
      <c r="Z9" s="222"/>
      <c r="AA9" s="222"/>
    </row>
    <row r="10" spans="2:27" s="104" customFormat="1" ht="314.25" customHeight="1" thickBot="1" x14ac:dyDescent="0.25">
      <c r="B10" s="142" t="s">
        <v>592</v>
      </c>
      <c r="C10" s="142" t="s">
        <v>593</v>
      </c>
      <c r="D10" s="142">
        <v>1</v>
      </c>
      <c r="E10" s="142" t="s">
        <v>594</v>
      </c>
      <c r="F10" s="142" t="s">
        <v>595</v>
      </c>
      <c r="G10" s="142" t="s">
        <v>596</v>
      </c>
      <c r="H10" s="142" t="s">
        <v>278</v>
      </c>
      <c r="I10" s="142" t="s">
        <v>279</v>
      </c>
      <c r="J10" s="142" t="s">
        <v>393</v>
      </c>
      <c r="K10" s="142" t="s">
        <v>656</v>
      </c>
      <c r="L10" s="142" t="s">
        <v>597</v>
      </c>
      <c r="M10" s="142" t="s">
        <v>598</v>
      </c>
      <c r="N10" s="142" t="s">
        <v>278</v>
      </c>
      <c r="O10" s="142" t="s">
        <v>287</v>
      </c>
      <c r="P10" s="142" t="s">
        <v>288</v>
      </c>
      <c r="Q10" s="142">
        <v>42824</v>
      </c>
      <c r="R10" s="142" t="s">
        <v>599</v>
      </c>
      <c r="S10" s="142" t="s">
        <v>600</v>
      </c>
      <c r="T10" s="142" t="s">
        <v>601</v>
      </c>
      <c r="U10" s="142" t="s">
        <v>587</v>
      </c>
      <c r="V10" s="142" t="s">
        <v>387</v>
      </c>
      <c r="W10" s="142" t="s">
        <v>602</v>
      </c>
      <c r="X10" s="142" t="s">
        <v>603</v>
      </c>
      <c r="Y10" s="201" t="s">
        <v>781</v>
      </c>
      <c r="Z10" s="201" t="s">
        <v>781</v>
      </c>
      <c r="AA10" s="200" t="s">
        <v>1007</v>
      </c>
    </row>
    <row r="11" spans="2:27" s="104" customFormat="1" ht="169.5" customHeight="1" thickBot="1" x14ac:dyDescent="0.25">
      <c r="B11" s="144" t="s">
        <v>301</v>
      </c>
      <c r="C11" s="142" t="s">
        <v>616</v>
      </c>
      <c r="D11" s="142">
        <v>2</v>
      </c>
      <c r="E11" s="143" t="s">
        <v>471</v>
      </c>
      <c r="F11" s="143" t="s">
        <v>472</v>
      </c>
      <c r="G11" s="143" t="s">
        <v>473</v>
      </c>
      <c r="H11" s="145" t="s">
        <v>278</v>
      </c>
      <c r="I11" s="145" t="s">
        <v>279</v>
      </c>
      <c r="J11" s="145" t="s">
        <v>393</v>
      </c>
      <c r="K11" s="146" t="s">
        <v>474</v>
      </c>
      <c r="L11" s="146" t="s">
        <v>617</v>
      </c>
      <c r="M11" s="146" t="s">
        <v>475</v>
      </c>
      <c r="N11" s="145" t="s">
        <v>278</v>
      </c>
      <c r="O11" s="145" t="s">
        <v>279</v>
      </c>
      <c r="P11" s="145" t="s">
        <v>393</v>
      </c>
      <c r="Q11" s="142" t="s">
        <v>476</v>
      </c>
      <c r="R11" s="143" t="s">
        <v>477</v>
      </c>
      <c r="S11" s="143" t="s">
        <v>478</v>
      </c>
      <c r="T11" s="142" t="s">
        <v>399</v>
      </c>
      <c r="U11" s="143" t="s">
        <v>479</v>
      </c>
      <c r="V11" s="142" t="s">
        <v>387</v>
      </c>
      <c r="W11" s="143" t="s">
        <v>388</v>
      </c>
      <c r="X11" s="142" t="s">
        <v>480</v>
      </c>
      <c r="Y11" s="200" t="s">
        <v>782</v>
      </c>
      <c r="Z11" s="200" t="s">
        <v>802</v>
      </c>
      <c r="AA11" s="200" t="s">
        <v>983</v>
      </c>
    </row>
    <row r="12" spans="2:27" s="104" customFormat="1" ht="180.75" thickBot="1" x14ac:dyDescent="0.25">
      <c r="B12" s="144" t="s">
        <v>276</v>
      </c>
      <c r="C12" s="142" t="s">
        <v>277</v>
      </c>
      <c r="D12" s="142">
        <v>3</v>
      </c>
      <c r="E12" s="143" t="s">
        <v>586</v>
      </c>
      <c r="F12" s="143" t="s">
        <v>381</v>
      </c>
      <c r="G12" s="143" t="s">
        <v>618</v>
      </c>
      <c r="H12" s="145" t="s">
        <v>278</v>
      </c>
      <c r="I12" s="145" t="s">
        <v>280</v>
      </c>
      <c r="J12" s="145" t="s">
        <v>288</v>
      </c>
      <c r="K12" s="146" t="s">
        <v>382</v>
      </c>
      <c r="L12" s="146" t="s">
        <v>383</v>
      </c>
      <c r="M12" s="146" t="s">
        <v>384</v>
      </c>
      <c r="N12" s="145" t="s">
        <v>278</v>
      </c>
      <c r="O12" s="145" t="s">
        <v>280</v>
      </c>
      <c r="P12" s="145" t="s">
        <v>288</v>
      </c>
      <c r="Q12" s="142" t="s">
        <v>104</v>
      </c>
      <c r="R12" s="143" t="s">
        <v>385</v>
      </c>
      <c r="S12" s="146" t="s">
        <v>384</v>
      </c>
      <c r="T12" s="143" t="s">
        <v>386</v>
      </c>
      <c r="U12" s="143" t="s">
        <v>587</v>
      </c>
      <c r="V12" s="143" t="s">
        <v>387</v>
      </c>
      <c r="W12" s="143" t="s">
        <v>388</v>
      </c>
      <c r="X12" s="142" t="s">
        <v>389</v>
      </c>
      <c r="Y12" s="200" t="s">
        <v>660</v>
      </c>
      <c r="Z12" s="200" t="s">
        <v>852</v>
      </c>
      <c r="AA12" s="200" t="s">
        <v>984</v>
      </c>
    </row>
    <row r="13" spans="2:27" s="104" customFormat="1" ht="408.75" customHeight="1" thickBot="1" x14ac:dyDescent="0.25">
      <c r="B13" s="144" t="s">
        <v>285</v>
      </c>
      <c r="C13" s="142" t="s">
        <v>286</v>
      </c>
      <c r="D13" s="142">
        <v>4</v>
      </c>
      <c r="E13" s="143" t="s">
        <v>401</v>
      </c>
      <c r="F13" s="143" t="s">
        <v>402</v>
      </c>
      <c r="G13" s="143" t="s">
        <v>403</v>
      </c>
      <c r="H13" s="145" t="s">
        <v>278</v>
      </c>
      <c r="I13" s="145" t="s">
        <v>279</v>
      </c>
      <c r="J13" s="145" t="s">
        <v>393</v>
      </c>
      <c r="K13" s="146" t="s">
        <v>404</v>
      </c>
      <c r="L13" s="146" t="s">
        <v>405</v>
      </c>
      <c r="M13" s="146" t="s">
        <v>406</v>
      </c>
      <c r="N13" s="145" t="s">
        <v>278</v>
      </c>
      <c r="O13" s="145" t="s">
        <v>280</v>
      </c>
      <c r="P13" s="145" t="s">
        <v>281</v>
      </c>
      <c r="Q13" s="148">
        <v>43100</v>
      </c>
      <c r="R13" s="143" t="s">
        <v>407</v>
      </c>
      <c r="S13" s="143" t="s">
        <v>408</v>
      </c>
      <c r="T13" s="143" t="s">
        <v>409</v>
      </c>
      <c r="U13" s="143" t="s">
        <v>410</v>
      </c>
      <c r="V13" s="143" t="s">
        <v>387</v>
      </c>
      <c r="W13" s="143" t="s">
        <v>411</v>
      </c>
      <c r="X13" s="142" t="s">
        <v>412</v>
      </c>
      <c r="Y13" s="200" t="s">
        <v>769</v>
      </c>
      <c r="Z13" s="200" t="s">
        <v>769</v>
      </c>
      <c r="AA13" s="200" t="s">
        <v>974</v>
      </c>
    </row>
    <row r="14" spans="2:27" s="104" customFormat="1" ht="225.75" thickBot="1" x14ac:dyDescent="0.25">
      <c r="B14" s="228" t="s">
        <v>293</v>
      </c>
      <c r="C14" s="142" t="s">
        <v>294</v>
      </c>
      <c r="D14" s="142">
        <v>5</v>
      </c>
      <c r="E14" s="143" t="s">
        <v>437</v>
      </c>
      <c r="F14" s="143" t="s">
        <v>438</v>
      </c>
      <c r="G14" s="143" t="s">
        <v>619</v>
      </c>
      <c r="H14" s="145" t="s">
        <v>300</v>
      </c>
      <c r="I14" s="145" t="s">
        <v>279</v>
      </c>
      <c r="J14" s="145" t="s">
        <v>296</v>
      </c>
      <c r="K14" s="146" t="s">
        <v>439</v>
      </c>
      <c r="L14" s="146" t="s">
        <v>440</v>
      </c>
      <c r="M14" s="146" t="s">
        <v>441</v>
      </c>
      <c r="N14" s="145" t="s">
        <v>295</v>
      </c>
      <c r="O14" s="145" t="s">
        <v>280</v>
      </c>
      <c r="P14" s="145" t="s">
        <v>281</v>
      </c>
      <c r="Q14" s="142" t="s">
        <v>442</v>
      </c>
      <c r="R14" s="143" t="s">
        <v>443</v>
      </c>
      <c r="S14" s="143" t="s">
        <v>444</v>
      </c>
      <c r="T14" s="143" t="s">
        <v>445</v>
      </c>
      <c r="U14" s="143" t="s">
        <v>589</v>
      </c>
      <c r="V14" s="143" t="s">
        <v>387</v>
      </c>
      <c r="W14" s="143" t="s">
        <v>446</v>
      </c>
      <c r="X14" s="142" t="s">
        <v>447</v>
      </c>
      <c r="Y14" s="200" t="s">
        <v>754</v>
      </c>
      <c r="Z14" s="200" t="s">
        <v>754</v>
      </c>
      <c r="AA14" s="200" t="s">
        <v>985</v>
      </c>
    </row>
    <row r="15" spans="2:27" s="104" customFormat="1" ht="165.75" thickBot="1" x14ac:dyDescent="0.25">
      <c r="B15" s="228"/>
      <c r="C15" s="142" t="s">
        <v>294</v>
      </c>
      <c r="D15" s="142">
        <v>6</v>
      </c>
      <c r="E15" s="143" t="s">
        <v>448</v>
      </c>
      <c r="F15" s="143" t="s">
        <v>449</v>
      </c>
      <c r="G15" s="143" t="s">
        <v>450</v>
      </c>
      <c r="H15" s="145" t="s">
        <v>295</v>
      </c>
      <c r="I15" s="145" t="s">
        <v>279</v>
      </c>
      <c r="J15" s="145" t="s">
        <v>296</v>
      </c>
      <c r="K15" s="146" t="s">
        <v>620</v>
      </c>
      <c r="L15" s="146" t="s">
        <v>621</v>
      </c>
      <c r="M15" s="146" t="s">
        <v>451</v>
      </c>
      <c r="N15" s="145" t="s">
        <v>278</v>
      </c>
      <c r="O15" s="145" t="s">
        <v>287</v>
      </c>
      <c r="P15" s="145" t="s">
        <v>281</v>
      </c>
      <c r="Q15" s="148">
        <v>42916</v>
      </c>
      <c r="R15" s="143" t="s">
        <v>590</v>
      </c>
      <c r="S15" s="143" t="s">
        <v>591</v>
      </c>
      <c r="T15" s="143" t="s">
        <v>452</v>
      </c>
      <c r="U15" s="143" t="s">
        <v>453</v>
      </c>
      <c r="V15" s="143" t="s">
        <v>387</v>
      </c>
      <c r="W15" s="143" t="s">
        <v>446</v>
      </c>
      <c r="X15" s="142" t="s">
        <v>447</v>
      </c>
      <c r="Y15" s="200" t="s">
        <v>755</v>
      </c>
      <c r="Z15" s="200" t="s">
        <v>755</v>
      </c>
      <c r="AA15" s="200" t="s">
        <v>986</v>
      </c>
    </row>
    <row r="16" spans="2:27" s="104" customFormat="1" ht="355.5" customHeight="1" thickBot="1" x14ac:dyDescent="0.25">
      <c r="B16" s="228" t="s">
        <v>297</v>
      </c>
      <c r="C16" s="142" t="s">
        <v>298</v>
      </c>
      <c r="D16" s="142">
        <v>7</v>
      </c>
      <c r="E16" s="143" t="s">
        <v>454</v>
      </c>
      <c r="F16" s="143" t="s">
        <v>622</v>
      </c>
      <c r="G16" s="143" t="s">
        <v>623</v>
      </c>
      <c r="H16" s="145" t="s">
        <v>278</v>
      </c>
      <c r="I16" s="145" t="s">
        <v>279</v>
      </c>
      <c r="J16" s="145" t="s">
        <v>393</v>
      </c>
      <c r="K16" s="146" t="s">
        <v>624</v>
      </c>
      <c r="L16" s="146" t="s">
        <v>455</v>
      </c>
      <c r="M16" s="146" t="s">
        <v>456</v>
      </c>
      <c r="N16" s="145" t="s">
        <v>278</v>
      </c>
      <c r="O16" s="145" t="s">
        <v>280</v>
      </c>
      <c r="P16" s="145" t="s">
        <v>281</v>
      </c>
      <c r="Q16" s="148">
        <v>43100</v>
      </c>
      <c r="R16" s="143" t="s">
        <v>457</v>
      </c>
      <c r="S16" s="143" t="s">
        <v>299</v>
      </c>
      <c r="T16" s="143" t="s">
        <v>458</v>
      </c>
      <c r="U16" s="143" t="s">
        <v>459</v>
      </c>
      <c r="V16" s="143" t="s">
        <v>387</v>
      </c>
      <c r="W16" s="143" t="s">
        <v>446</v>
      </c>
      <c r="X16" s="142" t="s">
        <v>460</v>
      </c>
      <c r="Y16" s="200" t="s">
        <v>921</v>
      </c>
      <c r="Z16" s="200" t="s">
        <v>867</v>
      </c>
      <c r="AA16" s="200" t="s">
        <v>991</v>
      </c>
    </row>
    <row r="17" spans="1:27" s="104" customFormat="1" ht="113.25" customHeight="1" thickBot="1" x14ac:dyDescent="0.25">
      <c r="B17" s="228"/>
      <c r="C17" s="142" t="s">
        <v>298</v>
      </c>
      <c r="D17" s="142">
        <v>8</v>
      </c>
      <c r="E17" s="143" t="s">
        <v>461</v>
      </c>
      <c r="F17" s="143" t="s">
        <v>462</v>
      </c>
      <c r="G17" s="143" t="s">
        <v>463</v>
      </c>
      <c r="H17" s="145" t="s">
        <v>278</v>
      </c>
      <c r="I17" s="145" t="s">
        <v>279</v>
      </c>
      <c r="J17" s="145" t="s">
        <v>393</v>
      </c>
      <c r="K17" s="146" t="s">
        <v>625</v>
      </c>
      <c r="L17" s="146" t="s">
        <v>464</v>
      </c>
      <c r="M17" s="146" t="s">
        <v>465</v>
      </c>
      <c r="N17" s="145" t="s">
        <v>278</v>
      </c>
      <c r="O17" s="145" t="s">
        <v>280</v>
      </c>
      <c r="P17" s="145" t="s">
        <v>281</v>
      </c>
      <c r="Q17" s="148">
        <v>43100</v>
      </c>
      <c r="R17" s="143" t="s">
        <v>466</v>
      </c>
      <c r="S17" s="143" t="s">
        <v>299</v>
      </c>
      <c r="T17" s="143" t="s">
        <v>467</v>
      </c>
      <c r="U17" s="143" t="s">
        <v>468</v>
      </c>
      <c r="V17" s="143" t="s">
        <v>387</v>
      </c>
      <c r="W17" s="143" t="s">
        <v>469</v>
      </c>
      <c r="X17" s="142" t="s">
        <v>470</v>
      </c>
      <c r="Y17" s="200" t="s">
        <v>662</v>
      </c>
      <c r="Z17" s="200" t="s">
        <v>662</v>
      </c>
      <c r="AA17" s="200" t="s">
        <v>972</v>
      </c>
    </row>
    <row r="18" spans="1:27" s="104" customFormat="1" ht="401.25" customHeight="1" thickBot="1" x14ac:dyDescent="0.25">
      <c r="A18" s="149"/>
      <c r="B18" s="149" t="s">
        <v>290</v>
      </c>
      <c r="C18" s="149" t="s">
        <v>291</v>
      </c>
      <c r="D18" s="149">
        <v>9</v>
      </c>
      <c r="E18" s="149" t="s">
        <v>413</v>
      </c>
      <c r="F18" s="149" t="s">
        <v>414</v>
      </c>
      <c r="G18" s="149" t="s">
        <v>415</v>
      </c>
      <c r="H18" s="149" t="s">
        <v>278</v>
      </c>
      <c r="I18" s="149" t="s">
        <v>279</v>
      </c>
      <c r="J18" s="149" t="s">
        <v>393</v>
      </c>
      <c r="K18" s="149" t="s">
        <v>416</v>
      </c>
      <c r="L18" s="149" t="s">
        <v>417</v>
      </c>
      <c r="M18" s="149" t="s">
        <v>418</v>
      </c>
      <c r="N18" s="149" t="s">
        <v>278</v>
      </c>
      <c r="O18" s="149" t="s">
        <v>280</v>
      </c>
      <c r="P18" s="149" t="s">
        <v>281</v>
      </c>
      <c r="Q18" s="149" t="s">
        <v>419</v>
      </c>
      <c r="R18" s="149" t="s">
        <v>420</v>
      </c>
      <c r="S18" s="149" t="s">
        <v>421</v>
      </c>
      <c r="T18" s="149" t="s">
        <v>422</v>
      </c>
      <c r="U18" s="149" t="s">
        <v>423</v>
      </c>
      <c r="V18" s="149" t="s">
        <v>387</v>
      </c>
      <c r="W18" s="149" t="s">
        <v>424</v>
      </c>
      <c r="X18" s="149" t="s">
        <v>425</v>
      </c>
      <c r="Y18" s="199" t="s">
        <v>756</v>
      </c>
      <c r="Z18" s="199" t="s">
        <v>926</v>
      </c>
      <c r="AA18" s="200" t="s">
        <v>973</v>
      </c>
    </row>
    <row r="19" spans="1:27" s="104" customFormat="1" ht="292.5" customHeight="1" thickBot="1" x14ac:dyDescent="0.25">
      <c r="B19" s="144" t="s">
        <v>315</v>
      </c>
      <c r="C19" s="142" t="s">
        <v>626</v>
      </c>
      <c r="D19" s="142">
        <v>10</v>
      </c>
      <c r="E19" s="143" t="s">
        <v>568</v>
      </c>
      <c r="F19" s="143" t="s">
        <v>569</v>
      </c>
      <c r="G19" s="143" t="s">
        <v>570</v>
      </c>
      <c r="H19" s="145" t="s">
        <v>278</v>
      </c>
      <c r="I19" s="145" t="s">
        <v>279</v>
      </c>
      <c r="J19" s="145" t="s">
        <v>393</v>
      </c>
      <c r="K19" s="146" t="s">
        <v>571</v>
      </c>
      <c r="L19" s="146" t="s">
        <v>572</v>
      </c>
      <c r="M19" s="146" t="s">
        <v>573</v>
      </c>
      <c r="N19" s="145" t="s">
        <v>278</v>
      </c>
      <c r="O19" s="145" t="s">
        <v>279</v>
      </c>
      <c r="P19" s="145" t="s">
        <v>288</v>
      </c>
      <c r="Q19" s="142" t="s">
        <v>486</v>
      </c>
      <c r="R19" s="143" t="s">
        <v>574</v>
      </c>
      <c r="S19" s="146" t="s">
        <v>573</v>
      </c>
      <c r="T19" s="143" t="s">
        <v>399</v>
      </c>
      <c r="U19" s="143" t="s">
        <v>575</v>
      </c>
      <c r="V19" s="143" t="s">
        <v>497</v>
      </c>
      <c r="W19" s="143" t="s">
        <v>388</v>
      </c>
      <c r="X19" s="142" t="s">
        <v>576</v>
      </c>
      <c r="Y19" s="200" t="s">
        <v>757</v>
      </c>
      <c r="Z19" s="200" t="s">
        <v>800</v>
      </c>
      <c r="AA19" s="200" t="s">
        <v>1008</v>
      </c>
    </row>
    <row r="20" spans="1:27" s="104" customFormat="1" ht="170.25" customHeight="1" thickBot="1" x14ac:dyDescent="0.25">
      <c r="B20" s="144" t="s">
        <v>316</v>
      </c>
      <c r="C20" s="142" t="s">
        <v>627</v>
      </c>
      <c r="D20" s="142">
        <v>11</v>
      </c>
      <c r="E20" s="143" t="s">
        <v>577</v>
      </c>
      <c r="F20" s="143" t="s">
        <v>578</v>
      </c>
      <c r="G20" s="150" t="s">
        <v>579</v>
      </c>
      <c r="H20" s="145" t="s">
        <v>278</v>
      </c>
      <c r="I20" s="145" t="s">
        <v>280</v>
      </c>
      <c r="J20" s="145" t="s">
        <v>288</v>
      </c>
      <c r="K20" s="146" t="s">
        <v>580</v>
      </c>
      <c r="L20" s="146" t="s">
        <v>581</v>
      </c>
      <c r="M20" s="146" t="s">
        <v>582</v>
      </c>
      <c r="N20" s="145" t="s">
        <v>278</v>
      </c>
      <c r="O20" s="145" t="s">
        <v>280</v>
      </c>
      <c r="P20" s="145" t="s">
        <v>288</v>
      </c>
      <c r="Q20" s="142" t="s">
        <v>104</v>
      </c>
      <c r="R20" s="143" t="s">
        <v>574</v>
      </c>
      <c r="S20" s="143" t="s">
        <v>582</v>
      </c>
      <c r="T20" s="143" t="s">
        <v>583</v>
      </c>
      <c r="U20" s="143" t="s">
        <v>584</v>
      </c>
      <c r="V20" s="143" t="s">
        <v>387</v>
      </c>
      <c r="W20" s="143" t="s">
        <v>388</v>
      </c>
      <c r="X20" s="142" t="s">
        <v>585</v>
      </c>
      <c r="Y20" s="200" t="s">
        <v>783</v>
      </c>
      <c r="Z20" s="200" t="s">
        <v>801</v>
      </c>
      <c r="AA20" s="200" t="s">
        <v>975</v>
      </c>
    </row>
    <row r="21" spans="1:27" s="104" customFormat="1" ht="250.5" customHeight="1" thickBot="1" x14ac:dyDescent="0.25">
      <c r="B21" s="144" t="s">
        <v>283</v>
      </c>
      <c r="C21" s="142" t="s">
        <v>284</v>
      </c>
      <c r="D21" s="142">
        <v>12</v>
      </c>
      <c r="E21" s="143" t="s">
        <v>390</v>
      </c>
      <c r="F21" s="143" t="s">
        <v>391</v>
      </c>
      <c r="G21" s="143" t="s">
        <v>392</v>
      </c>
      <c r="H21" s="145" t="s">
        <v>278</v>
      </c>
      <c r="I21" s="145" t="s">
        <v>279</v>
      </c>
      <c r="J21" s="145" t="s">
        <v>393</v>
      </c>
      <c r="K21" s="146" t="s">
        <v>394</v>
      </c>
      <c r="L21" s="146" t="s">
        <v>395</v>
      </c>
      <c r="M21" s="146" t="s">
        <v>396</v>
      </c>
      <c r="N21" s="145" t="s">
        <v>278</v>
      </c>
      <c r="O21" s="145" t="s">
        <v>279</v>
      </c>
      <c r="P21" s="145" t="s">
        <v>393</v>
      </c>
      <c r="Q21" s="142" t="s">
        <v>292</v>
      </c>
      <c r="R21" s="143" t="s">
        <v>397</v>
      </c>
      <c r="S21" s="143" t="s">
        <v>398</v>
      </c>
      <c r="T21" s="143" t="s">
        <v>399</v>
      </c>
      <c r="U21" s="143" t="s">
        <v>588</v>
      </c>
      <c r="V21" s="143" t="s">
        <v>387</v>
      </c>
      <c r="W21" s="143" t="s">
        <v>388</v>
      </c>
      <c r="X21" s="142" t="s">
        <v>400</v>
      </c>
      <c r="Y21" s="200" t="s">
        <v>664</v>
      </c>
      <c r="Z21" s="200" t="s">
        <v>787</v>
      </c>
      <c r="AA21" s="200" t="s">
        <v>976</v>
      </c>
    </row>
    <row r="22" spans="1:27" s="104" customFormat="1" ht="393" customHeight="1" thickBot="1" x14ac:dyDescent="0.25">
      <c r="B22" s="228" t="s">
        <v>302</v>
      </c>
      <c r="C22" s="224" t="s">
        <v>303</v>
      </c>
      <c r="D22" s="142">
        <v>13</v>
      </c>
      <c r="E22" s="143" t="s">
        <v>481</v>
      </c>
      <c r="F22" s="143" t="s">
        <v>482</v>
      </c>
      <c r="G22" s="143" t="s">
        <v>483</v>
      </c>
      <c r="H22" s="145" t="s">
        <v>278</v>
      </c>
      <c r="I22" s="145" t="s">
        <v>279</v>
      </c>
      <c r="J22" s="145" t="s">
        <v>393</v>
      </c>
      <c r="K22" s="146" t="s">
        <v>484</v>
      </c>
      <c r="L22" s="146" t="s">
        <v>628</v>
      </c>
      <c r="M22" s="146" t="s">
        <v>485</v>
      </c>
      <c r="N22" s="145" t="s">
        <v>278</v>
      </c>
      <c r="O22" s="145" t="s">
        <v>280</v>
      </c>
      <c r="P22" s="145" t="s">
        <v>288</v>
      </c>
      <c r="Q22" s="142" t="s">
        <v>486</v>
      </c>
      <c r="R22" s="143" t="s">
        <v>385</v>
      </c>
      <c r="S22" s="143" t="s">
        <v>487</v>
      </c>
      <c r="T22" s="142" t="s">
        <v>399</v>
      </c>
      <c r="U22" s="143" t="s">
        <v>488</v>
      </c>
      <c r="V22" s="142" t="s">
        <v>387</v>
      </c>
      <c r="W22" s="143" t="s">
        <v>388</v>
      </c>
      <c r="X22" s="142" t="s">
        <v>489</v>
      </c>
      <c r="Y22" s="200" t="s">
        <v>758</v>
      </c>
      <c r="Z22" s="200" t="s">
        <v>861</v>
      </c>
      <c r="AA22" s="200" t="s">
        <v>1009</v>
      </c>
    </row>
    <row r="23" spans="1:27" s="104" customFormat="1" ht="144" customHeight="1" thickBot="1" x14ac:dyDescent="0.25">
      <c r="B23" s="228"/>
      <c r="C23" s="224"/>
      <c r="D23" s="142">
        <v>14</v>
      </c>
      <c r="E23" s="143" t="s">
        <v>490</v>
      </c>
      <c r="F23" s="143" t="s">
        <v>491</v>
      </c>
      <c r="G23" s="143" t="s">
        <v>492</v>
      </c>
      <c r="H23" s="145" t="s">
        <v>278</v>
      </c>
      <c r="I23" s="145" t="s">
        <v>279</v>
      </c>
      <c r="J23" s="145" t="s">
        <v>393</v>
      </c>
      <c r="K23" s="146" t="s">
        <v>493</v>
      </c>
      <c r="L23" s="146" t="s">
        <v>494</v>
      </c>
      <c r="M23" s="146" t="s">
        <v>495</v>
      </c>
      <c r="N23" s="145" t="s">
        <v>278</v>
      </c>
      <c r="O23" s="145" t="s">
        <v>279</v>
      </c>
      <c r="P23" s="145" t="s">
        <v>288</v>
      </c>
      <c r="Q23" s="142" t="s">
        <v>292</v>
      </c>
      <c r="R23" s="143" t="s">
        <v>385</v>
      </c>
      <c r="S23" s="143" t="s">
        <v>495</v>
      </c>
      <c r="T23" s="142" t="s">
        <v>399</v>
      </c>
      <c r="U23" s="143" t="s">
        <v>496</v>
      </c>
      <c r="V23" s="142" t="s">
        <v>497</v>
      </c>
      <c r="W23" s="143" t="s">
        <v>388</v>
      </c>
      <c r="X23" s="142" t="s">
        <v>489</v>
      </c>
      <c r="Y23" s="200" t="s">
        <v>759</v>
      </c>
      <c r="Z23" s="200" t="s">
        <v>862</v>
      </c>
      <c r="AA23" s="200" t="s">
        <v>1010</v>
      </c>
    </row>
    <row r="24" spans="1:27" s="104" customFormat="1" ht="409.5" customHeight="1" thickBot="1" x14ac:dyDescent="0.25">
      <c r="B24" s="144" t="s">
        <v>310</v>
      </c>
      <c r="C24" s="142" t="s">
        <v>311</v>
      </c>
      <c r="D24" s="142">
        <v>15</v>
      </c>
      <c r="E24" s="143" t="s">
        <v>541</v>
      </c>
      <c r="F24" s="143" t="s">
        <v>542</v>
      </c>
      <c r="G24" s="143" t="s">
        <v>543</v>
      </c>
      <c r="H24" s="145" t="s">
        <v>295</v>
      </c>
      <c r="I24" s="145" t="s">
        <v>279</v>
      </c>
      <c r="J24" s="145" t="s">
        <v>296</v>
      </c>
      <c r="K24" s="146" t="s">
        <v>544</v>
      </c>
      <c r="L24" s="146" t="s">
        <v>629</v>
      </c>
      <c r="M24" s="146" t="s">
        <v>545</v>
      </c>
      <c r="N24" s="145" t="s">
        <v>278</v>
      </c>
      <c r="O24" s="145" t="s">
        <v>280</v>
      </c>
      <c r="P24" s="145" t="s">
        <v>312</v>
      </c>
      <c r="Q24" s="142" t="s">
        <v>546</v>
      </c>
      <c r="R24" s="143" t="s">
        <v>547</v>
      </c>
      <c r="S24" s="143" t="s">
        <v>548</v>
      </c>
      <c r="T24" s="143" t="s">
        <v>630</v>
      </c>
      <c r="U24" s="143" t="s">
        <v>549</v>
      </c>
      <c r="V24" s="143" t="s">
        <v>387</v>
      </c>
      <c r="W24" s="143" t="s">
        <v>550</v>
      </c>
      <c r="X24" s="142" t="s">
        <v>551</v>
      </c>
      <c r="Y24" s="200" t="s">
        <v>770</v>
      </c>
      <c r="Z24" s="200" t="s">
        <v>868</v>
      </c>
      <c r="AA24" s="200" t="s">
        <v>987</v>
      </c>
    </row>
    <row r="25" spans="1:27" s="104" customFormat="1" ht="327.75" customHeight="1" thickBot="1" x14ac:dyDescent="0.25">
      <c r="B25" s="144" t="s">
        <v>308</v>
      </c>
      <c r="C25" s="142" t="s">
        <v>309</v>
      </c>
      <c r="D25" s="142">
        <v>16</v>
      </c>
      <c r="E25" s="143" t="s">
        <v>531</v>
      </c>
      <c r="F25" s="143" t="s">
        <v>631</v>
      </c>
      <c r="G25" s="143" t="s">
        <v>532</v>
      </c>
      <c r="H25" s="145" t="s">
        <v>278</v>
      </c>
      <c r="I25" s="145" t="s">
        <v>279</v>
      </c>
      <c r="J25" s="145" t="s">
        <v>393</v>
      </c>
      <c r="K25" s="146" t="s">
        <v>533</v>
      </c>
      <c r="L25" s="146" t="s">
        <v>534</v>
      </c>
      <c r="M25" s="146" t="s">
        <v>535</v>
      </c>
      <c r="N25" s="145" t="s">
        <v>278</v>
      </c>
      <c r="O25" s="145" t="s">
        <v>279</v>
      </c>
      <c r="P25" s="145" t="s">
        <v>393</v>
      </c>
      <c r="Q25" s="142" t="s">
        <v>292</v>
      </c>
      <c r="R25" s="143" t="s">
        <v>536</v>
      </c>
      <c r="S25" s="143" t="s">
        <v>537</v>
      </c>
      <c r="T25" s="142" t="s">
        <v>399</v>
      </c>
      <c r="U25" s="143" t="s">
        <v>538</v>
      </c>
      <c r="V25" s="142" t="s">
        <v>539</v>
      </c>
      <c r="W25" s="143" t="s">
        <v>388</v>
      </c>
      <c r="X25" s="142" t="s">
        <v>540</v>
      </c>
      <c r="Y25" s="200" t="s">
        <v>766</v>
      </c>
      <c r="Z25" s="200" t="s">
        <v>851</v>
      </c>
      <c r="AA25" s="200" t="s">
        <v>905</v>
      </c>
    </row>
    <row r="26" spans="1:27" s="104" customFormat="1" ht="330.75" thickBot="1" x14ac:dyDescent="0.25">
      <c r="B26" s="228" t="s">
        <v>313</v>
      </c>
      <c r="C26" s="142" t="s">
        <v>314</v>
      </c>
      <c r="D26" s="142">
        <v>17</v>
      </c>
      <c r="E26" s="143" t="s">
        <v>552</v>
      </c>
      <c r="F26" s="143" t="s">
        <v>632</v>
      </c>
      <c r="G26" s="143" t="s">
        <v>633</v>
      </c>
      <c r="H26" s="145" t="s">
        <v>295</v>
      </c>
      <c r="I26" s="145" t="s">
        <v>287</v>
      </c>
      <c r="J26" s="145" t="s">
        <v>393</v>
      </c>
      <c r="K26" s="146" t="s">
        <v>634</v>
      </c>
      <c r="L26" s="146" t="s">
        <v>553</v>
      </c>
      <c r="M26" s="146" t="s">
        <v>554</v>
      </c>
      <c r="N26" s="145" t="s">
        <v>278</v>
      </c>
      <c r="O26" s="145" t="s">
        <v>280</v>
      </c>
      <c r="P26" s="145" t="s">
        <v>312</v>
      </c>
      <c r="Q26" s="148">
        <v>43100</v>
      </c>
      <c r="R26" s="143" t="s">
        <v>555</v>
      </c>
      <c r="S26" s="143" t="s">
        <v>556</v>
      </c>
      <c r="T26" s="143" t="s">
        <v>557</v>
      </c>
      <c r="U26" s="143" t="s">
        <v>558</v>
      </c>
      <c r="V26" s="143" t="s">
        <v>387</v>
      </c>
      <c r="W26" s="143" t="s">
        <v>635</v>
      </c>
      <c r="X26" s="142" t="s">
        <v>559</v>
      </c>
      <c r="Y26" s="200" t="s">
        <v>765</v>
      </c>
      <c r="Z26" s="200" t="s">
        <v>793</v>
      </c>
      <c r="AA26" s="200" t="s">
        <v>992</v>
      </c>
    </row>
    <row r="27" spans="1:27" s="104" customFormat="1" ht="195.75" thickBot="1" x14ac:dyDescent="0.25">
      <c r="B27" s="228"/>
      <c r="C27" s="142" t="s">
        <v>314</v>
      </c>
      <c r="D27" s="142">
        <v>18</v>
      </c>
      <c r="E27" s="143" t="s">
        <v>560</v>
      </c>
      <c r="F27" s="143" t="s">
        <v>561</v>
      </c>
      <c r="G27" s="143" t="s">
        <v>636</v>
      </c>
      <c r="H27" s="145" t="s">
        <v>295</v>
      </c>
      <c r="I27" s="145" t="s">
        <v>287</v>
      </c>
      <c r="J27" s="145" t="s">
        <v>393</v>
      </c>
      <c r="K27" s="146" t="s">
        <v>562</v>
      </c>
      <c r="L27" s="146" t="s">
        <v>563</v>
      </c>
      <c r="M27" s="146" t="s">
        <v>564</v>
      </c>
      <c r="N27" s="145" t="s">
        <v>278</v>
      </c>
      <c r="O27" s="145" t="s">
        <v>280</v>
      </c>
      <c r="P27" s="145" t="s">
        <v>312</v>
      </c>
      <c r="Q27" s="142" t="s">
        <v>104</v>
      </c>
      <c r="R27" s="143" t="s">
        <v>565</v>
      </c>
      <c r="S27" s="143" t="s">
        <v>566</v>
      </c>
      <c r="T27" s="143" t="s">
        <v>557</v>
      </c>
      <c r="U27" s="143" t="s">
        <v>567</v>
      </c>
      <c r="V27" s="143" t="s">
        <v>387</v>
      </c>
      <c r="W27" s="143" t="s">
        <v>635</v>
      </c>
      <c r="X27" s="142" t="s">
        <v>559</v>
      </c>
      <c r="Y27" s="200" t="s">
        <v>764</v>
      </c>
      <c r="Z27" s="200" t="s">
        <v>794</v>
      </c>
      <c r="AA27" s="200" t="s">
        <v>977</v>
      </c>
    </row>
    <row r="28" spans="1:27" s="104" customFormat="1" ht="210.75" thickBot="1" x14ac:dyDescent="0.25">
      <c r="B28" s="144" t="s">
        <v>523</v>
      </c>
      <c r="C28" s="142" t="s">
        <v>524</v>
      </c>
      <c r="D28" s="142">
        <v>19</v>
      </c>
      <c r="E28" s="143" t="s">
        <v>525</v>
      </c>
      <c r="F28" s="143" t="s">
        <v>526</v>
      </c>
      <c r="G28" s="143" t="s">
        <v>527</v>
      </c>
      <c r="H28" s="145" t="s">
        <v>278</v>
      </c>
      <c r="I28" s="145" t="s">
        <v>287</v>
      </c>
      <c r="J28" s="145" t="s">
        <v>393</v>
      </c>
      <c r="K28" s="146" t="s">
        <v>528</v>
      </c>
      <c r="L28" s="146" t="s">
        <v>637</v>
      </c>
      <c r="M28" s="146" t="s">
        <v>638</v>
      </c>
      <c r="N28" s="145" t="s">
        <v>278</v>
      </c>
      <c r="O28" s="145" t="s">
        <v>280</v>
      </c>
      <c r="P28" s="145" t="s">
        <v>288</v>
      </c>
      <c r="Q28" s="148">
        <v>43100</v>
      </c>
      <c r="R28" s="143" t="s">
        <v>529</v>
      </c>
      <c r="S28" s="143" t="s">
        <v>299</v>
      </c>
      <c r="T28" s="143" t="s">
        <v>467</v>
      </c>
      <c r="U28" s="143" t="s">
        <v>530</v>
      </c>
      <c r="V28" s="143" t="s">
        <v>387</v>
      </c>
      <c r="W28" s="143" t="s">
        <v>282</v>
      </c>
      <c r="X28" s="142" t="s">
        <v>522</v>
      </c>
      <c r="Y28" s="200" t="s">
        <v>763</v>
      </c>
      <c r="Z28" s="200" t="s">
        <v>814</v>
      </c>
      <c r="AA28" s="200" t="s">
        <v>978</v>
      </c>
    </row>
    <row r="29" spans="1:27" s="104" customFormat="1" ht="197.25" customHeight="1" thickBot="1" x14ac:dyDescent="0.25">
      <c r="B29" s="144" t="s">
        <v>304</v>
      </c>
      <c r="C29" s="143" t="s">
        <v>305</v>
      </c>
      <c r="D29" s="142">
        <v>20</v>
      </c>
      <c r="E29" s="143" t="s">
        <v>510</v>
      </c>
      <c r="F29" s="143" t="s">
        <v>639</v>
      </c>
      <c r="G29" s="143" t="s">
        <v>511</v>
      </c>
      <c r="H29" s="145" t="s">
        <v>278</v>
      </c>
      <c r="I29" s="145" t="s">
        <v>279</v>
      </c>
      <c r="J29" s="145" t="s">
        <v>393</v>
      </c>
      <c r="K29" s="146" t="s">
        <v>640</v>
      </c>
      <c r="L29" s="146" t="s">
        <v>641</v>
      </c>
      <c r="M29" s="146" t="s">
        <v>642</v>
      </c>
      <c r="N29" s="145" t="s">
        <v>278</v>
      </c>
      <c r="O29" s="145" t="s">
        <v>279</v>
      </c>
      <c r="P29" s="145" t="s">
        <v>393</v>
      </c>
      <c r="Q29" s="142" t="s">
        <v>292</v>
      </c>
      <c r="R29" s="143" t="s">
        <v>512</v>
      </c>
      <c r="S29" s="143" t="s">
        <v>643</v>
      </c>
      <c r="T29" s="143" t="s">
        <v>513</v>
      </c>
      <c r="U29" s="143" t="s">
        <v>514</v>
      </c>
      <c r="V29" s="142" t="s">
        <v>387</v>
      </c>
      <c r="W29" s="143" t="s">
        <v>388</v>
      </c>
      <c r="X29" s="142" t="s">
        <v>515</v>
      </c>
      <c r="Y29" s="200" t="s">
        <v>760</v>
      </c>
      <c r="Z29" s="200" t="s">
        <v>760</v>
      </c>
      <c r="AA29" s="200" t="s">
        <v>979</v>
      </c>
    </row>
    <row r="30" spans="1:27" s="104" customFormat="1" ht="240.75" thickBot="1" x14ac:dyDescent="0.25">
      <c r="A30" s="151"/>
      <c r="B30" s="151" t="s">
        <v>426</v>
      </c>
      <c r="C30" s="151" t="s">
        <v>427</v>
      </c>
      <c r="D30" s="151">
        <v>21</v>
      </c>
      <c r="E30" s="151" t="s">
        <v>428</v>
      </c>
      <c r="F30" s="151" t="s">
        <v>644</v>
      </c>
      <c r="G30" s="151" t="s">
        <v>429</v>
      </c>
      <c r="H30" s="151" t="s">
        <v>271</v>
      </c>
      <c r="I30" s="151" t="s">
        <v>279</v>
      </c>
      <c r="J30" s="151" t="s">
        <v>296</v>
      </c>
      <c r="K30" s="151" t="s">
        <v>430</v>
      </c>
      <c r="L30" s="151" t="s">
        <v>645</v>
      </c>
      <c r="M30" s="151" t="s">
        <v>431</v>
      </c>
      <c r="N30" s="151" t="s">
        <v>278</v>
      </c>
      <c r="O30" s="151" t="s">
        <v>287</v>
      </c>
      <c r="P30" s="151" t="s">
        <v>296</v>
      </c>
      <c r="Q30" s="151">
        <v>43100</v>
      </c>
      <c r="R30" s="151" t="s">
        <v>432</v>
      </c>
      <c r="S30" s="151" t="s">
        <v>433</v>
      </c>
      <c r="T30" s="151" t="s">
        <v>434</v>
      </c>
      <c r="U30" s="151" t="s">
        <v>435</v>
      </c>
      <c r="V30" s="151" t="s">
        <v>387</v>
      </c>
      <c r="W30" s="151" t="s">
        <v>424</v>
      </c>
      <c r="X30" s="151" t="s">
        <v>436</v>
      </c>
      <c r="Y30" s="151" t="s">
        <v>762</v>
      </c>
      <c r="Z30" s="151" t="s">
        <v>869</v>
      </c>
      <c r="AA30" s="200" t="s">
        <v>980</v>
      </c>
    </row>
    <row r="31" spans="1:27" s="104" customFormat="1" ht="206.25" customHeight="1" thickBot="1" x14ac:dyDescent="0.25">
      <c r="B31" s="144" t="s">
        <v>306</v>
      </c>
      <c r="C31" s="142" t="s">
        <v>307</v>
      </c>
      <c r="D31" s="142">
        <v>22</v>
      </c>
      <c r="E31" s="143" t="s">
        <v>516</v>
      </c>
      <c r="F31" s="143" t="s">
        <v>646</v>
      </c>
      <c r="G31" s="143" t="s">
        <v>647</v>
      </c>
      <c r="H31" s="145" t="s">
        <v>278</v>
      </c>
      <c r="I31" s="145" t="s">
        <v>287</v>
      </c>
      <c r="J31" s="145" t="s">
        <v>288</v>
      </c>
      <c r="K31" s="146" t="s">
        <v>517</v>
      </c>
      <c r="L31" s="146" t="s">
        <v>518</v>
      </c>
      <c r="M31" s="146" t="s">
        <v>519</v>
      </c>
      <c r="N31" s="145" t="s">
        <v>278</v>
      </c>
      <c r="O31" s="145" t="s">
        <v>287</v>
      </c>
      <c r="P31" s="145" t="s">
        <v>288</v>
      </c>
      <c r="Q31" s="148">
        <v>43100</v>
      </c>
      <c r="R31" s="143" t="s">
        <v>648</v>
      </c>
      <c r="S31" s="143" t="s">
        <v>520</v>
      </c>
      <c r="T31" s="143" t="s">
        <v>467</v>
      </c>
      <c r="U31" s="143" t="s">
        <v>521</v>
      </c>
      <c r="V31" s="143" t="s">
        <v>387</v>
      </c>
      <c r="W31" s="143" t="s">
        <v>282</v>
      </c>
      <c r="X31" s="142" t="s">
        <v>522</v>
      </c>
      <c r="Y31" s="200" t="s">
        <v>761</v>
      </c>
      <c r="Z31" s="200" t="s">
        <v>815</v>
      </c>
      <c r="AA31" s="200" t="s">
        <v>981</v>
      </c>
    </row>
    <row r="32" spans="1:27" s="105" customFormat="1" ht="189" customHeight="1" thickBot="1" x14ac:dyDescent="0.3">
      <c r="A32" s="147"/>
      <c r="B32" s="147" t="s">
        <v>498</v>
      </c>
      <c r="C32" s="147" t="s">
        <v>499</v>
      </c>
      <c r="D32" s="147">
        <v>23</v>
      </c>
      <c r="E32" s="147" t="s">
        <v>500</v>
      </c>
      <c r="F32" s="147" t="s">
        <v>501</v>
      </c>
      <c r="G32" s="147" t="s">
        <v>502</v>
      </c>
      <c r="H32" s="147" t="s">
        <v>278</v>
      </c>
      <c r="I32" s="147" t="s">
        <v>287</v>
      </c>
      <c r="J32" s="147" t="s">
        <v>288</v>
      </c>
      <c r="K32" s="147" t="s">
        <v>503</v>
      </c>
      <c r="L32" s="147" t="s">
        <v>504</v>
      </c>
      <c r="M32" s="147" t="s">
        <v>649</v>
      </c>
      <c r="N32" s="147" t="s">
        <v>278</v>
      </c>
      <c r="O32" s="147" t="s">
        <v>287</v>
      </c>
      <c r="P32" s="147" t="s">
        <v>288</v>
      </c>
      <c r="Q32" s="147" t="s">
        <v>505</v>
      </c>
      <c r="R32" s="147" t="s">
        <v>506</v>
      </c>
      <c r="S32" s="147" t="s">
        <v>649</v>
      </c>
      <c r="T32" s="147" t="s">
        <v>507</v>
      </c>
      <c r="U32" s="147" t="s">
        <v>508</v>
      </c>
      <c r="V32" s="147" t="s">
        <v>387</v>
      </c>
      <c r="W32" s="147" t="s">
        <v>388</v>
      </c>
      <c r="X32" s="147" t="s">
        <v>509</v>
      </c>
      <c r="Y32" s="200" t="s">
        <v>763</v>
      </c>
      <c r="Z32" s="200" t="s">
        <v>763</v>
      </c>
      <c r="AA32" s="200" t="s">
        <v>982</v>
      </c>
    </row>
    <row r="34" spans="2:24" x14ac:dyDescent="0.2">
      <c r="B34" s="125" t="s">
        <v>888</v>
      </c>
      <c r="C34" s="211"/>
      <c r="D34" s="211"/>
      <c r="E34" s="211"/>
      <c r="F34" s="211"/>
      <c r="G34" s="211"/>
    </row>
    <row r="35" spans="2:24" x14ac:dyDescent="0.2">
      <c r="C35" s="211" t="s">
        <v>317</v>
      </c>
      <c r="D35" s="211"/>
      <c r="E35" s="211"/>
      <c r="F35" s="211"/>
      <c r="G35" s="211"/>
    </row>
    <row r="36" spans="2:24" x14ac:dyDescent="0.2">
      <c r="C36" s="212" t="s">
        <v>767</v>
      </c>
      <c r="D36" s="213"/>
      <c r="E36" s="213"/>
      <c r="F36" s="213"/>
      <c r="G36" s="213"/>
      <c r="H36" s="213"/>
      <c r="I36" s="213"/>
      <c r="J36" s="213"/>
      <c r="K36" s="214"/>
      <c r="L36" s="85"/>
      <c r="M36" s="85"/>
      <c r="N36" s="223"/>
      <c r="O36" s="223"/>
      <c r="P36" s="223"/>
      <c r="Q36" s="223"/>
      <c r="R36" s="223"/>
      <c r="S36" s="223"/>
      <c r="T36" s="223"/>
      <c r="U36" s="223"/>
      <c r="V36" s="223"/>
      <c r="W36" s="223"/>
      <c r="X36" s="223"/>
    </row>
    <row r="37" spans="2:24" x14ac:dyDescent="0.2">
      <c r="C37" s="215"/>
      <c r="D37" s="216"/>
      <c r="E37" s="216"/>
      <c r="F37" s="216"/>
      <c r="G37" s="216"/>
      <c r="H37" s="216"/>
      <c r="I37" s="216"/>
      <c r="J37" s="216"/>
      <c r="K37" s="217"/>
      <c r="L37" s="83"/>
      <c r="M37" s="83"/>
      <c r="N37" s="223"/>
      <c r="O37" s="223"/>
      <c r="P37" s="223"/>
      <c r="Q37" s="223"/>
      <c r="R37" s="223"/>
      <c r="S37" s="223"/>
      <c r="T37" s="223"/>
      <c r="U37" s="223"/>
      <c r="V37" s="223"/>
      <c r="W37" s="223"/>
      <c r="X37" s="223"/>
    </row>
    <row r="38" spans="2:24" x14ac:dyDescent="0.2">
      <c r="C38" s="218"/>
      <c r="D38" s="219"/>
      <c r="E38" s="219"/>
      <c r="F38" s="219"/>
      <c r="G38" s="219"/>
      <c r="H38" s="219"/>
      <c r="I38" s="219"/>
      <c r="J38" s="219"/>
      <c r="K38" s="220"/>
      <c r="L38" s="83"/>
      <c r="M38" s="83"/>
      <c r="N38" s="223"/>
      <c r="O38" s="223"/>
      <c r="P38" s="223"/>
      <c r="Q38" s="223"/>
      <c r="R38" s="223"/>
      <c r="S38" s="223"/>
      <c r="T38" s="223"/>
      <c r="U38" s="223"/>
      <c r="V38" s="223"/>
      <c r="W38" s="223"/>
      <c r="X38" s="223"/>
    </row>
    <row r="39" spans="2:24" x14ac:dyDescent="0.2">
      <c r="L39" s="86"/>
      <c r="M39" s="86"/>
      <c r="N39" s="86"/>
      <c r="O39" s="86"/>
      <c r="P39" s="86"/>
      <c r="Q39" s="86"/>
      <c r="R39" s="84"/>
      <c r="S39" s="84"/>
      <c r="T39" s="84"/>
      <c r="U39" s="84"/>
      <c r="V39" s="84"/>
      <c r="W39" s="84"/>
      <c r="X39" s="84"/>
    </row>
    <row r="42" spans="2:24" x14ac:dyDescent="0.2">
      <c r="U42" s="51"/>
    </row>
  </sheetData>
  <autoFilter ref="B9:AA32"/>
  <mergeCells count="37">
    <mergeCell ref="B26:B27"/>
    <mergeCell ref="AA6:AA9"/>
    <mergeCell ref="B5:AA5"/>
    <mergeCell ref="B4:AA4"/>
    <mergeCell ref="B3:AA3"/>
    <mergeCell ref="B22:B23"/>
    <mergeCell ref="Z6:Z9"/>
    <mergeCell ref="B14:B15"/>
    <mergeCell ref="B16:B17"/>
    <mergeCell ref="Y6:Y9"/>
    <mergeCell ref="B7:B9"/>
    <mergeCell ref="H6:S6"/>
    <mergeCell ref="F7:F9"/>
    <mergeCell ref="K7:S7"/>
    <mergeCell ref="H8:J8"/>
    <mergeCell ref="K8:K9"/>
    <mergeCell ref="C36:K38"/>
    <mergeCell ref="V7:V9"/>
    <mergeCell ref="X7:X9"/>
    <mergeCell ref="L8:L9"/>
    <mergeCell ref="N8:P8"/>
    <mergeCell ref="Q8:S8"/>
    <mergeCell ref="W7:W9"/>
    <mergeCell ref="N37:X37"/>
    <mergeCell ref="N38:X38"/>
    <mergeCell ref="N36:X36"/>
    <mergeCell ref="C7:C9"/>
    <mergeCell ref="G7:G9"/>
    <mergeCell ref="T6:T9"/>
    <mergeCell ref="C22:C23"/>
    <mergeCell ref="C35:G35"/>
    <mergeCell ref="B6:G6"/>
    <mergeCell ref="H7:J7"/>
    <mergeCell ref="U6:U9"/>
    <mergeCell ref="V6:X6"/>
    <mergeCell ref="D7:E8"/>
    <mergeCell ref="C34:G34"/>
  </mergeCells>
  <hyperlinks>
    <hyperlink ref="R24" r:id="rId1" display="mailto:contratosmvct@minvivienda.gov.co"/>
  </hyperlinks>
  <pageMargins left="0.75" right="0.75" top="1" bottom="1" header="0.3" footer="0.3"/>
  <pageSetup orientation="portrait" r:id="rId2"/>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A1:AF186"/>
  <sheetViews>
    <sheetView showGridLines="0" topLeftCell="I5" zoomScale="70" zoomScaleNormal="70" zoomScaleSheetLayoutView="85" workbookViewId="0">
      <selection activeCell="O16" sqref="O16:O20"/>
    </sheetView>
  </sheetViews>
  <sheetFormatPr baseColWidth="10" defaultColWidth="0" defaultRowHeight="14.25" x14ac:dyDescent="0.2"/>
  <cols>
    <col min="1" max="1" width="8" style="5" customWidth="1"/>
    <col min="2" max="2" width="6.7109375" style="6" customWidth="1"/>
    <col min="3" max="3" width="35.140625" style="6" customWidth="1"/>
    <col min="4" max="4" width="27.42578125" style="6" customWidth="1"/>
    <col min="5" max="5" width="34" style="6" customWidth="1"/>
    <col min="6" max="6" width="41" style="6" customWidth="1"/>
    <col min="7" max="7" width="49" style="6" customWidth="1"/>
    <col min="8" max="9" width="43.7109375" style="6" customWidth="1"/>
    <col min="10" max="11" width="21.42578125" style="6" customWidth="1"/>
    <col min="12" max="13" width="16.140625" style="6" customWidth="1"/>
    <col min="14" max="15" width="46.42578125" style="6" customWidth="1"/>
    <col min="16" max="16" width="55.28515625" style="6" customWidth="1"/>
    <col min="17" max="17" width="5.140625" style="6" customWidth="1"/>
    <col min="18" max="18" width="11.140625" style="6" customWidth="1"/>
    <col min="19" max="32" width="0" style="5" hidden="1" customWidth="1"/>
    <col min="33" max="16384" width="11.42578125" style="5" hidden="1"/>
  </cols>
  <sheetData>
    <row r="1" spans="2:18" ht="45" customHeight="1" thickBot="1" x14ac:dyDescent="0.25">
      <c r="R1" s="30"/>
    </row>
    <row r="2" spans="2:18" x14ac:dyDescent="0.2">
      <c r="B2" s="3"/>
      <c r="C2" s="4"/>
      <c r="D2" s="4"/>
      <c r="E2" s="4"/>
      <c r="F2" s="4"/>
      <c r="G2" s="4"/>
      <c r="H2" s="4"/>
      <c r="I2" s="4"/>
      <c r="J2" s="4"/>
      <c r="K2" s="4"/>
      <c r="L2" s="4"/>
      <c r="M2" s="4"/>
      <c r="N2" s="4"/>
      <c r="O2" s="4"/>
      <c r="P2" s="4"/>
      <c r="Q2" s="62"/>
      <c r="R2" s="66"/>
    </row>
    <row r="3" spans="2:18" ht="39.75" customHeight="1" x14ac:dyDescent="0.2">
      <c r="B3" s="243" t="s">
        <v>21</v>
      </c>
      <c r="C3" s="244"/>
      <c r="D3" s="244"/>
      <c r="E3" s="244"/>
      <c r="F3" s="244"/>
      <c r="G3" s="244"/>
      <c r="H3" s="244"/>
      <c r="I3" s="244"/>
      <c r="J3" s="244"/>
      <c r="K3" s="244"/>
      <c r="L3" s="244"/>
      <c r="M3" s="244"/>
      <c r="N3" s="244"/>
      <c r="O3" s="244"/>
      <c r="P3" s="244"/>
      <c r="Q3" s="245"/>
      <c r="R3" s="93"/>
    </row>
    <row r="4" spans="2:18" x14ac:dyDescent="0.2">
      <c r="B4" s="56"/>
      <c r="C4" s="57"/>
      <c r="D4" s="57"/>
      <c r="E4" s="57"/>
      <c r="F4" s="57"/>
      <c r="G4" s="57"/>
      <c r="H4" s="57"/>
      <c r="I4" s="57"/>
      <c r="J4" s="57"/>
      <c r="K4" s="57"/>
      <c r="L4" s="57"/>
      <c r="M4" s="57"/>
      <c r="N4" s="57"/>
      <c r="O4" s="57"/>
      <c r="P4" s="57"/>
      <c r="Q4" s="63"/>
      <c r="R4" s="63"/>
    </row>
    <row r="5" spans="2:18" ht="28.5" customHeight="1" x14ac:dyDescent="0.2">
      <c r="B5" s="64"/>
      <c r="C5" s="73" t="s">
        <v>682</v>
      </c>
      <c r="D5" s="264" t="s">
        <v>52</v>
      </c>
      <c r="E5" s="265"/>
      <c r="F5" s="266"/>
      <c r="G5" s="7"/>
      <c r="H5" s="57"/>
      <c r="I5" s="57"/>
      <c r="J5" s="30"/>
      <c r="K5" s="30"/>
      <c r="L5" s="30"/>
      <c r="M5" s="30"/>
      <c r="N5" s="30"/>
      <c r="O5" s="30"/>
      <c r="P5" s="30"/>
      <c r="Q5" s="66"/>
      <c r="R5" s="63"/>
    </row>
    <row r="6" spans="2:18" ht="15" x14ac:dyDescent="0.2">
      <c r="B6" s="8"/>
      <c r="C6" s="70"/>
      <c r="D6" s="70"/>
      <c r="E6" s="70"/>
      <c r="F6" s="70"/>
      <c r="G6" s="9"/>
      <c r="H6" s="9"/>
      <c r="I6" s="9"/>
      <c r="J6" s="9"/>
      <c r="K6" s="9"/>
      <c r="L6" s="9"/>
      <c r="M6" s="9"/>
      <c r="N6" s="9"/>
      <c r="O6" s="9"/>
      <c r="P6" s="9"/>
      <c r="Q6" s="65"/>
      <c r="R6" s="65"/>
    </row>
    <row r="7" spans="2:18" ht="28.5" customHeight="1" x14ac:dyDescent="0.2">
      <c r="B7" s="64"/>
      <c r="C7" s="74" t="s">
        <v>683</v>
      </c>
      <c r="D7" s="264" t="s">
        <v>56</v>
      </c>
      <c r="E7" s="265"/>
      <c r="F7" s="266"/>
      <c r="G7" s="30"/>
      <c r="H7" s="10"/>
      <c r="I7" s="101" t="s">
        <v>684</v>
      </c>
      <c r="J7" s="76">
        <v>1</v>
      </c>
      <c r="K7" s="30"/>
      <c r="L7" s="30"/>
      <c r="M7" s="30"/>
      <c r="N7" s="30"/>
      <c r="O7" s="30"/>
      <c r="P7" s="30"/>
      <c r="Q7" s="66"/>
      <c r="R7" s="66"/>
    </row>
    <row r="8" spans="2:18" ht="15" x14ac:dyDescent="0.2">
      <c r="B8" s="11"/>
      <c r="C8" s="71"/>
      <c r="D8" s="71"/>
      <c r="E8" s="71"/>
      <c r="F8" s="71"/>
      <c r="G8" s="13"/>
      <c r="H8" s="13"/>
      <c r="I8" s="13"/>
      <c r="J8" s="16"/>
      <c r="K8" s="13"/>
      <c r="L8" s="14"/>
      <c r="M8" s="14"/>
      <c r="N8" s="14"/>
      <c r="O8" s="14"/>
      <c r="P8" s="14"/>
      <c r="Q8" s="94"/>
      <c r="R8" s="67"/>
    </row>
    <row r="9" spans="2:18" ht="28.5" customHeight="1" x14ac:dyDescent="0.2">
      <c r="B9" s="64"/>
      <c r="C9" s="74" t="s">
        <v>22</v>
      </c>
      <c r="D9" s="264" t="s">
        <v>57</v>
      </c>
      <c r="E9" s="265"/>
      <c r="F9" s="266"/>
      <c r="G9" s="15"/>
      <c r="H9" s="10"/>
      <c r="I9" s="101" t="s">
        <v>23</v>
      </c>
      <c r="J9" s="76">
        <v>2017</v>
      </c>
      <c r="K9" s="30"/>
      <c r="L9" s="16"/>
      <c r="M9" s="16"/>
      <c r="N9" s="16"/>
      <c r="O9" s="16"/>
      <c r="P9" s="16"/>
      <c r="Q9" s="95"/>
      <c r="R9" s="66"/>
    </row>
    <row r="10" spans="2:18" ht="15" x14ac:dyDescent="0.2">
      <c r="B10" s="68"/>
      <c r="C10" s="72"/>
      <c r="D10" s="72"/>
      <c r="E10" s="72"/>
      <c r="F10" s="72"/>
      <c r="G10" s="15"/>
      <c r="H10" s="30"/>
      <c r="I10" s="30"/>
      <c r="J10" s="10"/>
      <c r="K10" s="10"/>
      <c r="L10" s="16"/>
      <c r="M10" s="16"/>
      <c r="N10" s="16"/>
      <c r="O10" s="16"/>
      <c r="P10" s="16"/>
      <c r="Q10" s="95"/>
      <c r="R10" s="66"/>
    </row>
    <row r="11" spans="2:18" ht="28.5" customHeight="1" x14ac:dyDescent="0.2">
      <c r="B11" s="64"/>
      <c r="C11" s="75" t="s">
        <v>24</v>
      </c>
      <c r="D11" s="264" t="s">
        <v>57</v>
      </c>
      <c r="E11" s="265"/>
      <c r="F11" s="266"/>
      <c r="G11" s="15"/>
      <c r="H11" s="30"/>
      <c r="I11" s="30"/>
      <c r="J11" s="10"/>
      <c r="K11" s="10"/>
      <c r="L11" s="16"/>
      <c r="M11" s="16"/>
      <c r="N11" s="16"/>
      <c r="O11" s="16"/>
      <c r="P11" s="16"/>
      <c r="Q11" s="95"/>
      <c r="R11" s="66"/>
    </row>
    <row r="12" spans="2:18" ht="15" thickBot="1" x14ac:dyDescent="0.25">
      <c r="B12" s="64"/>
      <c r="C12" s="30"/>
      <c r="D12" s="30"/>
      <c r="E12" s="30"/>
      <c r="F12" s="30"/>
      <c r="G12" s="30"/>
      <c r="H12" s="17"/>
      <c r="I12" s="17"/>
      <c r="J12" s="18"/>
      <c r="K12" s="18"/>
      <c r="L12" s="19"/>
      <c r="M12" s="19"/>
      <c r="N12" s="19"/>
      <c r="O12" s="19"/>
      <c r="P12" s="19"/>
      <c r="Q12" s="69"/>
      <c r="R12" s="69"/>
    </row>
    <row r="13" spans="2:18" ht="32.25" customHeight="1" thickBot="1" x14ac:dyDescent="0.25">
      <c r="B13" s="268" t="s">
        <v>25</v>
      </c>
      <c r="C13" s="269"/>
      <c r="D13" s="269"/>
      <c r="E13" s="269"/>
      <c r="F13" s="269"/>
      <c r="G13" s="269"/>
      <c r="H13" s="269"/>
      <c r="I13" s="269"/>
      <c r="J13" s="269"/>
      <c r="K13" s="269"/>
      <c r="L13" s="269"/>
      <c r="M13" s="269"/>
      <c r="N13" s="269"/>
      <c r="O13" s="269"/>
      <c r="P13" s="270"/>
      <c r="Q13" s="96"/>
      <c r="R13" s="90"/>
    </row>
    <row r="14" spans="2:18" ht="15" customHeight="1" thickBot="1" x14ac:dyDescent="0.25">
      <c r="B14" s="272" t="s">
        <v>26</v>
      </c>
      <c r="C14" s="267" t="s">
        <v>27</v>
      </c>
      <c r="D14" s="267" t="s">
        <v>28</v>
      </c>
      <c r="E14" s="267" t="s">
        <v>29</v>
      </c>
      <c r="F14" s="267" t="s">
        <v>30</v>
      </c>
      <c r="G14" s="267" t="s">
        <v>31</v>
      </c>
      <c r="H14" s="267" t="s">
        <v>32</v>
      </c>
      <c r="I14" s="267" t="s">
        <v>650</v>
      </c>
      <c r="J14" s="267" t="s">
        <v>33</v>
      </c>
      <c r="K14" s="267" t="s">
        <v>167</v>
      </c>
      <c r="L14" s="267" t="s">
        <v>34</v>
      </c>
      <c r="M14" s="267"/>
      <c r="N14" s="267" t="s">
        <v>889</v>
      </c>
      <c r="O14" s="267" t="s">
        <v>890</v>
      </c>
      <c r="P14" s="267" t="s">
        <v>891</v>
      </c>
      <c r="Q14" s="97"/>
      <c r="R14" s="87"/>
    </row>
    <row r="15" spans="2:18" ht="50.25" customHeight="1" thickBot="1" x14ac:dyDescent="0.25">
      <c r="B15" s="272"/>
      <c r="C15" s="267"/>
      <c r="D15" s="267"/>
      <c r="E15" s="267"/>
      <c r="F15" s="267"/>
      <c r="G15" s="267"/>
      <c r="H15" s="267"/>
      <c r="I15" s="267"/>
      <c r="J15" s="267"/>
      <c r="K15" s="267"/>
      <c r="L15" s="119" t="s">
        <v>35</v>
      </c>
      <c r="M15" s="119" t="s">
        <v>36</v>
      </c>
      <c r="N15" s="267"/>
      <c r="O15" s="267"/>
      <c r="P15" s="267"/>
      <c r="Q15" s="97"/>
      <c r="R15" s="88"/>
    </row>
    <row r="16" spans="2:18" s="153" customFormat="1" ht="13.5" customHeight="1" thickBot="1" x14ac:dyDescent="0.25">
      <c r="B16" s="271">
        <v>1</v>
      </c>
      <c r="C16" s="256" t="s">
        <v>53</v>
      </c>
      <c r="D16" s="257" t="s">
        <v>55</v>
      </c>
      <c r="E16" s="259" t="s">
        <v>54</v>
      </c>
      <c r="F16" s="256" t="s">
        <v>105</v>
      </c>
      <c r="G16" s="255" t="s">
        <v>138</v>
      </c>
      <c r="H16" s="256" t="s">
        <v>108</v>
      </c>
      <c r="I16" s="259" t="s">
        <v>306</v>
      </c>
      <c r="J16" s="257" t="s">
        <v>139</v>
      </c>
      <c r="K16" s="257" t="s">
        <v>168</v>
      </c>
      <c r="L16" s="258">
        <v>42736</v>
      </c>
      <c r="M16" s="258">
        <v>42916</v>
      </c>
      <c r="N16" s="263" t="s">
        <v>784</v>
      </c>
      <c r="O16" s="263" t="s">
        <v>816</v>
      </c>
      <c r="P16" s="263" t="s">
        <v>971</v>
      </c>
      <c r="Q16" s="152"/>
      <c r="R16" s="262"/>
    </row>
    <row r="17" spans="2:18" s="153" customFormat="1" ht="14.1" customHeight="1" thickBot="1" x14ac:dyDescent="0.25">
      <c r="B17" s="271"/>
      <c r="C17" s="256"/>
      <c r="D17" s="257"/>
      <c r="E17" s="260"/>
      <c r="F17" s="256"/>
      <c r="G17" s="255"/>
      <c r="H17" s="256"/>
      <c r="I17" s="260"/>
      <c r="J17" s="257"/>
      <c r="K17" s="257"/>
      <c r="L17" s="258"/>
      <c r="M17" s="258"/>
      <c r="N17" s="263"/>
      <c r="O17" s="263"/>
      <c r="P17" s="263"/>
      <c r="Q17" s="152"/>
      <c r="R17" s="262"/>
    </row>
    <row r="18" spans="2:18" s="153" customFormat="1" ht="14.1" customHeight="1" thickBot="1" x14ac:dyDescent="0.25">
      <c r="B18" s="271"/>
      <c r="C18" s="256"/>
      <c r="D18" s="257"/>
      <c r="E18" s="260"/>
      <c r="F18" s="256"/>
      <c r="G18" s="255"/>
      <c r="H18" s="256"/>
      <c r="I18" s="260"/>
      <c r="J18" s="257"/>
      <c r="K18" s="257"/>
      <c r="L18" s="258"/>
      <c r="M18" s="258"/>
      <c r="N18" s="263"/>
      <c r="O18" s="263"/>
      <c r="P18" s="263"/>
      <c r="Q18" s="152"/>
      <c r="R18" s="262"/>
    </row>
    <row r="19" spans="2:18" s="153" customFormat="1" ht="14.1" customHeight="1" thickBot="1" x14ac:dyDescent="0.25">
      <c r="B19" s="271"/>
      <c r="C19" s="256"/>
      <c r="D19" s="257"/>
      <c r="E19" s="260"/>
      <c r="F19" s="256"/>
      <c r="G19" s="255"/>
      <c r="H19" s="256"/>
      <c r="I19" s="260"/>
      <c r="J19" s="257"/>
      <c r="K19" s="257"/>
      <c r="L19" s="258"/>
      <c r="M19" s="258"/>
      <c r="N19" s="263"/>
      <c r="O19" s="263"/>
      <c r="P19" s="263"/>
      <c r="Q19" s="152"/>
      <c r="R19" s="262"/>
    </row>
    <row r="20" spans="2:18" s="153" customFormat="1" ht="228" customHeight="1" thickBot="1" x14ac:dyDescent="0.25">
      <c r="B20" s="271"/>
      <c r="C20" s="256"/>
      <c r="D20" s="257"/>
      <c r="E20" s="261"/>
      <c r="F20" s="256"/>
      <c r="G20" s="255"/>
      <c r="H20" s="256"/>
      <c r="I20" s="261"/>
      <c r="J20" s="257"/>
      <c r="K20" s="257"/>
      <c r="L20" s="258"/>
      <c r="M20" s="258"/>
      <c r="N20" s="263"/>
      <c r="O20" s="263"/>
      <c r="P20" s="263"/>
      <c r="Q20" s="152"/>
      <c r="R20" s="262"/>
    </row>
    <row r="21" spans="2:18" ht="15.75" thickBot="1" x14ac:dyDescent="0.25">
      <c r="B21" s="254">
        <v>2</v>
      </c>
      <c r="C21" s="231"/>
      <c r="D21" s="232"/>
      <c r="E21" s="232"/>
      <c r="F21" s="230"/>
      <c r="G21" s="231"/>
      <c r="H21" s="230"/>
      <c r="I21" s="230"/>
      <c r="J21" s="231"/>
      <c r="K21" s="230"/>
      <c r="L21" s="242"/>
      <c r="M21" s="236"/>
      <c r="N21" s="235"/>
      <c r="O21" s="235"/>
      <c r="P21" s="235"/>
      <c r="Q21" s="98"/>
      <c r="R21" s="253"/>
    </row>
    <row r="22" spans="2:18" ht="15.75" customHeight="1" thickBot="1" x14ac:dyDescent="0.25">
      <c r="B22" s="254"/>
      <c r="C22" s="231"/>
      <c r="D22" s="232"/>
      <c r="E22" s="232"/>
      <c r="F22" s="230"/>
      <c r="G22" s="231"/>
      <c r="H22" s="230"/>
      <c r="I22" s="230"/>
      <c r="J22" s="231"/>
      <c r="K22" s="230"/>
      <c r="L22" s="242"/>
      <c r="M22" s="237"/>
      <c r="N22" s="235"/>
      <c r="O22" s="235"/>
      <c r="P22" s="235"/>
      <c r="Q22" s="98"/>
      <c r="R22" s="253"/>
    </row>
    <row r="23" spans="2:18" ht="15.75" customHeight="1" thickBot="1" x14ac:dyDescent="0.25">
      <c r="B23" s="254"/>
      <c r="C23" s="231"/>
      <c r="D23" s="232"/>
      <c r="E23" s="232"/>
      <c r="F23" s="230"/>
      <c r="G23" s="231"/>
      <c r="H23" s="230"/>
      <c r="I23" s="230"/>
      <c r="J23" s="231"/>
      <c r="K23" s="230"/>
      <c r="L23" s="242"/>
      <c r="M23" s="237"/>
      <c r="N23" s="235"/>
      <c r="O23" s="235"/>
      <c r="P23" s="235"/>
      <c r="Q23" s="98"/>
      <c r="R23" s="253"/>
    </row>
    <row r="24" spans="2:18" ht="15.75" customHeight="1" thickBot="1" x14ac:dyDescent="0.25">
      <c r="B24" s="254"/>
      <c r="C24" s="231"/>
      <c r="D24" s="232"/>
      <c r="E24" s="232"/>
      <c r="F24" s="230"/>
      <c r="G24" s="231"/>
      <c r="H24" s="230"/>
      <c r="I24" s="230"/>
      <c r="J24" s="231"/>
      <c r="K24" s="230"/>
      <c r="L24" s="242"/>
      <c r="M24" s="237"/>
      <c r="N24" s="235"/>
      <c r="O24" s="235"/>
      <c r="P24" s="235"/>
      <c r="Q24" s="98"/>
      <c r="R24" s="253"/>
    </row>
    <row r="25" spans="2:18" ht="15.75" customHeight="1" thickBot="1" x14ac:dyDescent="0.25">
      <c r="B25" s="254"/>
      <c r="C25" s="231"/>
      <c r="D25" s="232"/>
      <c r="E25" s="232"/>
      <c r="F25" s="230"/>
      <c r="G25" s="231"/>
      <c r="H25" s="230"/>
      <c r="I25" s="230"/>
      <c r="J25" s="231"/>
      <c r="K25" s="230"/>
      <c r="L25" s="242"/>
      <c r="M25" s="238"/>
      <c r="N25" s="235"/>
      <c r="O25" s="235"/>
      <c r="P25" s="235"/>
      <c r="Q25" s="98"/>
      <c r="R25" s="253"/>
    </row>
    <row r="26" spans="2:18" ht="15.75" thickBot="1" x14ac:dyDescent="0.25">
      <c r="B26" s="254">
        <v>3</v>
      </c>
      <c r="C26" s="231"/>
      <c r="D26" s="232"/>
      <c r="E26" s="232"/>
      <c r="F26" s="230"/>
      <c r="G26" s="231"/>
      <c r="H26" s="231"/>
      <c r="I26" s="230"/>
      <c r="J26" s="231"/>
      <c r="K26" s="230"/>
      <c r="L26" s="242"/>
      <c r="M26" s="236"/>
      <c r="N26" s="235"/>
      <c r="O26" s="235"/>
      <c r="P26" s="235"/>
      <c r="Q26" s="98"/>
      <c r="R26" s="253"/>
    </row>
    <row r="27" spans="2:18" ht="15.75" customHeight="1" thickBot="1" x14ac:dyDescent="0.25">
      <c r="B27" s="254"/>
      <c r="C27" s="231"/>
      <c r="D27" s="232"/>
      <c r="E27" s="232"/>
      <c r="F27" s="230"/>
      <c r="G27" s="231"/>
      <c r="H27" s="233"/>
      <c r="I27" s="230"/>
      <c r="J27" s="231"/>
      <c r="K27" s="230"/>
      <c r="L27" s="242"/>
      <c r="M27" s="237"/>
      <c r="N27" s="235"/>
      <c r="O27" s="235"/>
      <c r="P27" s="235"/>
      <c r="Q27" s="98"/>
      <c r="R27" s="253"/>
    </row>
    <row r="28" spans="2:18" ht="15.75" customHeight="1" thickBot="1" x14ac:dyDescent="0.25">
      <c r="B28" s="254"/>
      <c r="C28" s="231"/>
      <c r="D28" s="232"/>
      <c r="E28" s="232"/>
      <c r="F28" s="230"/>
      <c r="G28" s="231"/>
      <c r="H28" s="233"/>
      <c r="I28" s="230"/>
      <c r="J28" s="231"/>
      <c r="K28" s="230"/>
      <c r="L28" s="242"/>
      <c r="M28" s="237"/>
      <c r="N28" s="235"/>
      <c r="O28" s="235"/>
      <c r="P28" s="235"/>
      <c r="Q28" s="98"/>
      <c r="R28" s="253"/>
    </row>
    <row r="29" spans="2:18" ht="15.75" customHeight="1" thickBot="1" x14ac:dyDescent="0.25">
      <c r="B29" s="254"/>
      <c r="C29" s="231"/>
      <c r="D29" s="232"/>
      <c r="E29" s="232"/>
      <c r="F29" s="230"/>
      <c r="G29" s="231"/>
      <c r="H29" s="233"/>
      <c r="I29" s="230"/>
      <c r="J29" s="231"/>
      <c r="K29" s="230"/>
      <c r="L29" s="242"/>
      <c r="M29" s="237"/>
      <c r="N29" s="235"/>
      <c r="O29" s="235"/>
      <c r="P29" s="235"/>
      <c r="Q29" s="98"/>
      <c r="R29" s="253"/>
    </row>
    <row r="30" spans="2:18" ht="15.75" customHeight="1" thickBot="1" x14ac:dyDescent="0.25">
      <c r="B30" s="254"/>
      <c r="C30" s="231"/>
      <c r="D30" s="232"/>
      <c r="E30" s="232"/>
      <c r="F30" s="230"/>
      <c r="G30" s="231"/>
      <c r="H30" s="233"/>
      <c r="I30" s="230"/>
      <c r="J30" s="231"/>
      <c r="K30" s="230"/>
      <c r="L30" s="242"/>
      <c r="M30" s="238"/>
      <c r="N30" s="235"/>
      <c r="O30" s="235"/>
      <c r="P30" s="235"/>
      <c r="Q30" s="98"/>
      <c r="R30" s="253"/>
    </row>
    <row r="31" spans="2:18" ht="15.75" thickBot="1" x14ac:dyDescent="0.25">
      <c r="B31" s="254">
        <v>4</v>
      </c>
      <c r="C31" s="231"/>
      <c r="D31" s="232"/>
      <c r="E31" s="232"/>
      <c r="F31" s="230"/>
      <c r="G31" s="231"/>
      <c r="H31" s="231"/>
      <c r="I31" s="230"/>
      <c r="J31" s="231"/>
      <c r="K31" s="230"/>
      <c r="L31" s="242"/>
      <c r="M31" s="236"/>
      <c r="N31" s="235"/>
      <c r="O31" s="235"/>
      <c r="P31" s="235"/>
      <c r="Q31" s="98"/>
      <c r="R31" s="253"/>
    </row>
    <row r="32" spans="2:18" ht="15.75" customHeight="1" thickBot="1" x14ac:dyDescent="0.25">
      <c r="B32" s="254"/>
      <c r="C32" s="231"/>
      <c r="D32" s="232"/>
      <c r="E32" s="232"/>
      <c r="F32" s="230"/>
      <c r="G32" s="231"/>
      <c r="H32" s="233"/>
      <c r="I32" s="230"/>
      <c r="J32" s="231"/>
      <c r="K32" s="230"/>
      <c r="L32" s="242"/>
      <c r="M32" s="237"/>
      <c r="N32" s="235"/>
      <c r="O32" s="235"/>
      <c r="P32" s="235"/>
      <c r="Q32" s="98"/>
      <c r="R32" s="253"/>
    </row>
    <row r="33" spans="2:18" ht="15.75" customHeight="1" thickBot="1" x14ac:dyDescent="0.25">
      <c r="B33" s="254"/>
      <c r="C33" s="231"/>
      <c r="D33" s="232"/>
      <c r="E33" s="232"/>
      <c r="F33" s="230"/>
      <c r="G33" s="231"/>
      <c r="H33" s="233"/>
      <c r="I33" s="230"/>
      <c r="J33" s="231"/>
      <c r="K33" s="230"/>
      <c r="L33" s="242"/>
      <c r="M33" s="237"/>
      <c r="N33" s="235"/>
      <c r="O33" s="235"/>
      <c r="P33" s="235"/>
      <c r="Q33" s="98"/>
      <c r="R33" s="253"/>
    </row>
    <row r="34" spans="2:18" ht="15.75" customHeight="1" thickBot="1" x14ac:dyDescent="0.25">
      <c r="B34" s="254"/>
      <c r="C34" s="231"/>
      <c r="D34" s="232"/>
      <c r="E34" s="232"/>
      <c r="F34" s="230"/>
      <c r="G34" s="231"/>
      <c r="H34" s="233"/>
      <c r="I34" s="230"/>
      <c r="J34" s="231"/>
      <c r="K34" s="230"/>
      <c r="L34" s="242"/>
      <c r="M34" s="237"/>
      <c r="N34" s="235"/>
      <c r="O34" s="235"/>
      <c r="P34" s="235"/>
      <c r="Q34" s="98"/>
      <c r="R34" s="253"/>
    </row>
    <row r="35" spans="2:18" ht="15.75" customHeight="1" thickBot="1" x14ac:dyDescent="0.25">
      <c r="B35" s="254"/>
      <c r="C35" s="231"/>
      <c r="D35" s="232"/>
      <c r="E35" s="232"/>
      <c r="F35" s="230"/>
      <c r="G35" s="231"/>
      <c r="H35" s="233"/>
      <c r="I35" s="230"/>
      <c r="J35" s="231"/>
      <c r="K35" s="230"/>
      <c r="L35" s="242"/>
      <c r="M35" s="238"/>
      <c r="N35" s="235"/>
      <c r="O35" s="235"/>
      <c r="P35" s="235"/>
      <c r="Q35" s="98"/>
      <c r="R35" s="253"/>
    </row>
    <row r="36" spans="2:18" ht="15.75" thickBot="1" x14ac:dyDescent="0.25">
      <c r="B36" s="254">
        <v>5</v>
      </c>
      <c r="C36" s="231"/>
      <c r="D36" s="232"/>
      <c r="E36" s="232"/>
      <c r="F36" s="230"/>
      <c r="G36" s="231"/>
      <c r="H36" s="231"/>
      <c r="I36" s="230"/>
      <c r="J36" s="231"/>
      <c r="K36" s="230"/>
      <c r="L36" s="242"/>
      <c r="M36" s="236"/>
      <c r="N36" s="235"/>
      <c r="O36" s="235"/>
      <c r="P36" s="235"/>
      <c r="Q36" s="98"/>
      <c r="R36" s="247"/>
    </row>
    <row r="37" spans="2:18" ht="15.75" customHeight="1" thickBot="1" x14ac:dyDescent="0.25">
      <c r="B37" s="254"/>
      <c r="C37" s="231"/>
      <c r="D37" s="232"/>
      <c r="E37" s="232"/>
      <c r="F37" s="230"/>
      <c r="G37" s="231"/>
      <c r="H37" s="233"/>
      <c r="I37" s="230"/>
      <c r="J37" s="231"/>
      <c r="K37" s="230"/>
      <c r="L37" s="242"/>
      <c r="M37" s="237"/>
      <c r="N37" s="235"/>
      <c r="O37" s="235"/>
      <c r="P37" s="235"/>
      <c r="Q37" s="98"/>
      <c r="R37" s="247"/>
    </row>
    <row r="38" spans="2:18" ht="15.75" customHeight="1" thickBot="1" x14ac:dyDescent="0.25">
      <c r="B38" s="254"/>
      <c r="C38" s="231"/>
      <c r="D38" s="232"/>
      <c r="E38" s="232"/>
      <c r="F38" s="230"/>
      <c r="G38" s="231"/>
      <c r="H38" s="233"/>
      <c r="I38" s="230"/>
      <c r="J38" s="231"/>
      <c r="K38" s="230"/>
      <c r="L38" s="242"/>
      <c r="M38" s="237"/>
      <c r="N38" s="235"/>
      <c r="O38" s="235"/>
      <c r="P38" s="235"/>
      <c r="Q38" s="98"/>
      <c r="R38" s="247"/>
    </row>
    <row r="39" spans="2:18" ht="15.75" customHeight="1" thickBot="1" x14ac:dyDescent="0.25">
      <c r="B39" s="254"/>
      <c r="C39" s="231"/>
      <c r="D39" s="232"/>
      <c r="E39" s="232"/>
      <c r="F39" s="230"/>
      <c r="G39" s="231"/>
      <c r="H39" s="233"/>
      <c r="I39" s="230"/>
      <c r="J39" s="231"/>
      <c r="K39" s="230"/>
      <c r="L39" s="242"/>
      <c r="M39" s="237"/>
      <c r="N39" s="235"/>
      <c r="O39" s="235"/>
      <c r="P39" s="235"/>
      <c r="Q39" s="98"/>
      <c r="R39" s="247"/>
    </row>
    <row r="40" spans="2:18" ht="15.75" customHeight="1" thickBot="1" x14ac:dyDescent="0.25">
      <c r="B40" s="254"/>
      <c r="C40" s="231"/>
      <c r="D40" s="232"/>
      <c r="E40" s="232"/>
      <c r="F40" s="230"/>
      <c r="G40" s="231"/>
      <c r="H40" s="233"/>
      <c r="I40" s="230"/>
      <c r="J40" s="231"/>
      <c r="K40" s="230"/>
      <c r="L40" s="242"/>
      <c r="M40" s="238"/>
      <c r="N40" s="235"/>
      <c r="O40" s="235"/>
      <c r="P40" s="235"/>
      <c r="Q40" s="98"/>
      <c r="R40" s="247"/>
    </row>
    <row r="41" spans="2:18" ht="15" customHeight="1" thickBot="1" x14ac:dyDescent="0.25">
      <c r="B41" s="251" t="s">
        <v>37</v>
      </c>
      <c r="C41" s="252"/>
      <c r="D41" s="252"/>
      <c r="E41" s="252"/>
      <c r="F41" s="252"/>
      <c r="G41" s="252"/>
      <c r="H41" s="252"/>
      <c r="I41" s="252"/>
      <c r="J41" s="252"/>
      <c r="K41" s="252"/>
      <c r="L41" s="252"/>
      <c r="M41" s="252"/>
      <c r="N41" s="252"/>
      <c r="O41" s="120"/>
      <c r="P41" s="126"/>
      <c r="Q41" s="98"/>
      <c r="R41" s="247"/>
    </row>
    <row r="42" spans="2:18" ht="21" customHeight="1" thickBot="1" x14ac:dyDescent="0.25">
      <c r="B42" s="121">
        <v>1</v>
      </c>
      <c r="C42" s="115"/>
      <c r="D42" s="114"/>
      <c r="E42" s="114"/>
      <c r="F42" s="115"/>
      <c r="G42" s="116"/>
      <c r="H42" s="116"/>
      <c r="I42" s="116"/>
      <c r="J42" s="117"/>
      <c r="K42" s="117"/>
      <c r="L42" s="118"/>
      <c r="M42" s="118"/>
      <c r="N42" s="118"/>
      <c r="O42" s="118"/>
      <c r="P42" s="118"/>
      <c r="Q42" s="98"/>
      <c r="R42" s="247"/>
    </row>
    <row r="43" spans="2:18" ht="21" customHeight="1" thickBot="1" x14ac:dyDescent="0.25">
      <c r="B43" s="122">
        <v>2</v>
      </c>
      <c r="C43" s="107"/>
      <c r="D43" s="108"/>
      <c r="E43" s="108"/>
      <c r="F43" s="107"/>
      <c r="G43" s="112"/>
      <c r="H43" s="112"/>
      <c r="I43" s="112"/>
      <c r="J43" s="113"/>
      <c r="K43" s="113"/>
      <c r="L43" s="112"/>
      <c r="M43" s="112"/>
      <c r="N43" s="112"/>
      <c r="O43" s="112"/>
      <c r="P43" s="112"/>
      <c r="Q43" s="98"/>
      <c r="R43" s="247"/>
    </row>
    <row r="44" spans="2:18" ht="21" customHeight="1" thickBot="1" x14ac:dyDescent="0.25">
      <c r="B44" s="123">
        <v>3</v>
      </c>
      <c r="C44" s="107"/>
      <c r="D44" s="108"/>
      <c r="E44" s="108"/>
      <c r="F44" s="107"/>
      <c r="G44" s="112"/>
      <c r="H44" s="112"/>
      <c r="I44" s="112"/>
      <c r="J44" s="113"/>
      <c r="K44" s="113"/>
      <c r="L44" s="112"/>
      <c r="M44" s="112"/>
      <c r="N44" s="112"/>
      <c r="O44" s="112"/>
      <c r="P44" s="112"/>
      <c r="Q44" s="98"/>
      <c r="R44" s="247"/>
    </row>
    <row r="45" spans="2:18" ht="21" customHeight="1" thickBot="1" x14ac:dyDescent="0.25">
      <c r="B45" s="122">
        <v>4</v>
      </c>
      <c r="C45" s="107"/>
      <c r="D45" s="108"/>
      <c r="E45" s="108"/>
      <c r="F45" s="107"/>
      <c r="G45" s="112"/>
      <c r="H45" s="112"/>
      <c r="I45" s="112"/>
      <c r="J45" s="113"/>
      <c r="K45" s="113"/>
      <c r="L45" s="112"/>
      <c r="M45" s="112"/>
      <c r="N45" s="112"/>
      <c r="O45" s="112"/>
      <c r="P45" s="112"/>
      <c r="Q45" s="98"/>
      <c r="R45" s="247"/>
    </row>
    <row r="46" spans="2:18" ht="21" customHeight="1" thickBot="1" x14ac:dyDescent="0.25">
      <c r="B46" s="123">
        <v>5</v>
      </c>
      <c r="C46" s="107"/>
      <c r="D46" s="108"/>
      <c r="E46" s="108"/>
      <c r="F46" s="107"/>
      <c r="G46" s="112"/>
      <c r="H46" s="112"/>
      <c r="I46" s="112"/>
      <c r="J46" s="113"/>
      <c r="K46" s="113"/>
      <c r="L46" s="112"/>
      <c r="M46" s="112"/>
      <c r="N46" s="112"/>
      <c r="O46" s="112"/>
      <c r="P46" s="112"/>
      <c r="Q46" s="98"/>
      <c r="R46" s="89"/>
    </row>
    <row r="47" spans="2:18" ht="15" x14ac:dyDescent="0.2">
      <c r="B47" s="8"/>
      <c r="C47" s="20"/>
      <c r="D47" s="20"/>
      <c r="E47" s="20"/>
      <c r="F47" s="20"/>
      <c r="G47" s="21"/>
      <c r="H47" s="21"/>
      <c r="I47" s="21"/>
      <c r="J47" s="21"/>
      <c r="K47" s="21"/>
      <c r="L47" s="22"/>
      <c r="M47" s="22"/>
      <c r="N47" s="22"/>
      <c r="O47" s="22"/>
      <c r="P47" s="22"/>
      <c r="Q47" s="98"/>
      <c r="R47" s="89"/>
    </row>
    <row r="48" spans="2:18" ht="29.25" customHeight="1" x14ac:dyDescent="0.2">
      <c r="B48" s="8"/>
      <c r="C48" s="12" t="s">
        <v>38</v>
      </c>
      <c r="D48" s="239"/>
      <c r="E48" s="240"/>
      <c r="F48" s="241"/>
      <c r="G48" s="1"/>
      <c r="H48" s="7"/>
      <c r="I48" s="246" t="s">
        <v>39</v>
      </c>
      <c r="J48" s="246"/>
      <c r="K48" s="102"/>
      <c r="L48" s="248"/>
      <c r="M48" s="249"/>
      <c r="N48" s="250"/>
      <c r="O48" s="111"/>
      <c r="P48" s="111"/>
      <c r="Q48" s="99"/>
      <c r="R48" s="91"/>
    </row>
    <row r="49" spans="2:18" x14ac:dyDescent="0.2">
      <c r="B49" s="8"/>
      <c r="C49" s="7"/>
      <c r="D49" s="7"/>
      <c r="E49" s="7"/>
      <c r="F49" s="7"/>
      <c r="G49" s="2"/>
      <c r="H49" s="2"/>
      <c r="I49" s="2"/>
      <c r="J49" s="2"/>
      <c r="K49" s="2"/>
      <c r="L49" s="23"/>
      <c r="M49" s="23"/>
      <c r="N49" s="23"/>
      <c r="O49" s="23"/>
      <c r="P49" s="23"/>
      <c r="Q49" s="24"/>
      <c r="R49" s="23"/>
    </row>
    <row r="50" spans="2:18" ht="29.25" customHeight="1" x14ac:dyDescent="0.2">
      <c r="B50" s="25"/>
      <c r="C50" s="12" t="s">
        <v>40</v>
      </c>
      <c r="D50" s="239"/>
      <c r="E50" s="240"/>
      <c r="F50" s="241"/>
      <c r="G50" s="1"/>
      <c r="H50" s="7"/>
      <c r="I50" s="246" t="s">
        <v>41</v>
      </c>
      <c r="J50" s="246"/>
      <c r="K50" s="106"/>
      <c r="L50" s="248"/>
      <c r="M50" s="249"/>
      <c r="N50" s="250"/>
      <c r="O50" s="111"/>
      <c r="P50" s="111"/>
      <c r="Q50" s="99"/>
      <c r="R50" s="91"/>
    </row>
    <row r="51" spans="2:18" ht="15" thickBot="1" x14ac:dyDescent="0.25">
      <c r="B51" s="26"/>
      <c r="C51" s="27"/>
      <c r="D51" s="27"/>
      <c r="E51" s="27"/>
      <c r="F51" s="27"/>
      <c r="G51" s="28"/>
      <c r="H51" s="28"/>
      <c r="I51" s="28"/>
      <c r="J51" s="29"/>
      <c r="K51" s="29"/>
      <c r="L51" s="29"/>
      <c r="M51" s="29"/>
      <c r="N51" s="29"/>
      <c r="O51" s="29"/>
      <c r="P51" s="29"/>
      <c r="Q51" s="100"/>
      <c r="R51" s="92"/>
    </row>
    <row r="53" spans="2:18" ht="33" customHeight="1" x14ac:dyDescent="0.2">
      <c r="B53" s="234" t="s">
        <v>888</v>
      </c>
      <c r="C53" s="216"/>
    </row>
    <row r="63" spans="2:18" x14ac:dyDescent="0.2">
      <c r="B63" s="5"/>
      <c r="C63" s="5"/>
      <c r="D63" s="5"/>
      <c r="E63" s="5"/>
      <c r="F63" s="5"/>
      <c r="G63" s="5"/>
      <c r="H63" s="5"/>
      <c r="I63" s="5"/>
      <c r="J63" s="5"/>
      <c r="K63" s="5"/>
      <c r="L63" s="5"/>
      <c r="M63" s="5"/>
      <c r="N63" s="5"/>
      <c r="O63" s="5"/>
      <c r="P63" s="5"/>
      <c r="Q63" s="5"/>
      <c r="R63" s="5"/>
    </row>
    <row r="64" spans="2:18" x14ac:dyDescent="0.2">
      <c r="B64" s="5"/>
      <c r="C64" s="5"/>
      <c r="D64" s="5"/>
      <c r="E64" s="5"/>
      <c r="F64" s="5"/>
      <c r="G64" s="5"/>
      <c r="H64" s="5"/>
      <c r="I64" s="5"/>
      <c r="J64" s="5"/>
      <c r="K64" s="5"/>
      <c r="L64" s="5"/>
      <c r="M64" s="5"/>
      <c r="N64" s="5"/>
      <c r="O64" s="5"/>
      <c r="P64" s="5"/>
      <c r="Q64" s="5"/>
      <c r="R64" s="5"/>
    </row>
    <row r="65" spans="2:18" x14ac:dyDescent="0.2">
      <c r="B65" s="5"/>
      <c r="C65" s="5"/>
      <c r="D65" s="5"/>
      <c r="E65" s="5"/>
      <c r="F65" s="5"/>
      <c r="G65" s="5"/>
      <c r="H65" s="5"/>
      <c r="I65" s="5"/>
      <c r="J65" s="5"/>
      <c r="K65" s="5"/>
      <c r="L65" s="5"/>
      <c r="M65" s="5"/>
      <c r="N65" s="5"/>
      <c r="O65" s="5"/>
      <c r="P65" s="5"/>
      <c r="Q65" s="5"/>
      <c r="R65" s="5"/>
    </row>
    <row r="66" spans="2:18" x14ac:dyDescent="0.2">
      <c r="B66" s="5"/>
      <c r="C66" s="5"/>
      <c r="D66" s="5"/>
      <c r="E66" s="5"/>
      <c r="F66" s="5"/>
      <c r="G66" s="5"/>
      <c r="H66" s="5"/>
      <c r="I66" s="5"/>
      <c r="J66" s="5"/>
      <c r="K66" s="5"/>
      <c r="L66" s="5"/>
      <c r="M66" s="5"/>
      <c r="N66" s="5"/>
      <c r="O66" s="5"/>
      <c r="P66" s="5"/>
      <c r="Q66" s="5"/>
      <c r="R66" s="5"/>
    </row>
    <row r="67" spans="2:18" x14ac:dyDescent="0.2">
      <c r="B67" s="5"/>
      <c r="C67" s="5"/>
      <c r="D67" s="5"/>
      <c r="E67" s="5"/>
      <c r="F67" s="5"/>
      <c r="G67" s="5"/>
      <c r="H67" s="5"/>
      <c r="I67" s="5"/>
      <c r="J67" s="5"/>
      <c r="K67" s="5"/>
      <c r="L67" s="5"/>
      <c r="M67" s="5"/>
      <c r="N67" s="5"/>
      <c r="O67" s="5"/>
      <c r="P67" s="5"/>
      <c r="Q67" s="5"/>
      <c r="R67" s="5"/>
    </row>
    <row r="68" spans="2:18" x14ac:dyDescent="0.2">
      <c r="B68" s="5"/>
      <c r="C68" s="5"/>
      <c r="D68" s="5"/>
      <c r="E68" s="5"/>
      <c r="F68" s="5"/>
      <c r="G68" s="5"/>
      <c r="H68" s="5"/>
      <c r="I68" s="5"/>
      <c r="J68" s="5"/>
      <c r="K68" s="5"/>
      <c r="L68" s="5"/>
      <c r="M68" s="5"/>
      <c r="N68" s="5"/>
      <c r="O68" s="5"/>
      <c r="P68" s="5"/>
      <c r="Q68" s="5"/>
      <c r="R68" s="5"/>
    </row>
    <row r="69" spans="2:18" x14ac:dyDescent="0.2">
      <c r="B69" s="5"/>
      <c r="C69" s="5"/>
      <c r="D69" s="5"/>
      <c r="E69" s="5"/>
      <c r="F69" s="5"/>
      <c r="G69" s="5"/>
      <c r="H69" s="5"/>
      <c r="I69" s="5"/>
      <c r="J69" s="5"/>
      <c r="K69" s="5"/>
      <c r="L69" s="5"/>
      <c r="M69" s="5"/>
      <c r="N69" s="5"/>
      <c r="O69" s="5"/>
      <c r="P69" s="5"/>
      <c r="Q69" s="5"/>
      <c r="R69" s="5"/>
    </row>
    <row r="70" spans="2:18" x14ac:dyDescent="0.2">
      <c r="B70" s="5"/>
      <c r="C70" s="5"/>
      <c r="D70" s="5"/>
      <c r="E70" s="5"/>
      <c r="F70" s="5"/>
      <c r="G70" s="5"/>
      <c r="H70" s="5"/>
      <c r="I70" s="5"/>
      <c r="J70" s="5"/>
      <c r="K70" s="5"/>
      <c r="L70" s="5"/>
      <c r="M70" s="5"/>
      <c r="N70" s="5"/>
      <c r="O70" s="5"/>
      <c r="P70" s="5"/>
      <c r="Q70" s="5"/>
      <c r="R70" s="5"/>
    </row>
    <row r="71" spans="2:18" x14ac:dyDescent="0.2">
      <c r="B71" s="5"/>
      <c r="C71" s="5"/>
      <c r="D71" s="5"/>
      <c r="E71" s="5"/>
      <c r="F71" s="5"/>
      <c r="G71" s="5"/>
      <c r="H71" s="5"/>
      <c r="I71" s="5"/>
      <c r="J71" s="5"/>
      <c r="K71" s="5"/>
      <c r="L71" s="5"/>
      <c r="M71" s="5"/>
      <c r="N71" s="5"/>
      <c r="O71" s="5"/>
      <c r="P71" s="5"/>
      <c r="Q71" s="5"/>
      <c r="R71" s="5"/>
    </row>
    <row r="72" spans="2:18" x14ac:dyDescent="0.2">
      <c r="B72" s="5"/>
      <c r="C72" s="5"/>
      <c r="D72" s="5"/>
      <c r="E72" s="5"/>
      <c r="F72" s="5"/>
      <c r="G72" s="5"/>
      <c r="H72" s="5"/>
      <c r="I72" s="5"/>
      <c r="J72" s="5"/>
      <c r="K72" s="5"/>
      <c r="L72" s="5"/>
      <c r="M72" s="5"/>
      <c r="N72" s="5"/>
      <c r="O72" s="5"/>
      <c r="P72" s="5"/>
      <c r="Q72" s="5"/>
      <c r="R72" s="5"/>
    </row>
    <row r="73" spans="2:18" x14ac:dyDescent="0.2">
      <c r="B73" s="5"/>
      <c r="C73" s="5"/>
      <c r="D73" s="5"/>
      <c r="E73" s="5"/>
      <c r="F73" s="5"/>
      <c r="G73" s="5"/>
      <c r="H73" s="5"/>
      <c r="I73" s="5"/>
      <c r="J73" s="5"/>
      <c r="K73" s="5"/>
      <c r="L73" s="5"/>
      <c r="M73" s="5"/>
      <c r="N73" s="5"/>
      <c r="O73" s="5"/>
      <c r="P73" s="5"/>
      <c r="Q73" s="5"/>
      <c r="R73" s="5"/>
    </row>
    <row r="74" spans="2:18" x14ac:dyDescent="0.2">
      <c r="B74" s="5"/>
      <c r="C74" s="5"/>
      <c r="D74" s="5"/>
      <c r="E74" s="5"/>
      <c r="F74" s="5"/>
      <c r="G74" s="5"/>
      <c r="H74" s="5"/>
      <c r="I74" s="5"/>
      <c r="J74" s="5"/>
      <c r="K74" s="5"/>
      <c r="L74" s="5"/>
      <c r="M74" s="5"/>
      <c r="N74" s="5"/>
      <c r="O74" s="5"/>
      <c r="P74" s="5"/>
      <c r="Q74" s="5"/>
      <c r="R74" s="5"/>
    </row>
    <row r="75" spans="2:18" x14ac:dyDescent="0.2">
      <c r="B75" s="5"/>
      <c r="C75" s="5"/>
      <c r="D75" s="5"/>
      <c r="E75" s="5"/>
      <c r="F75" s="5"/>
      <c r="G75" s="5"/>
      <c r="H75" s="5"/>
      <c r="I75" s="5"/>
      <c r="J75" s="5"/>
      <c r="K75" s="5"/>
      <c r="L75" s="5"/>
      <c r="M75" s="5"/>
      <c r="N75" s="5"/>
      <c r="O75" s="5"/>
      <c r="P75" s="5"/>
      <c r="Q75" s="5"/>
      <c r="R75" s="5"/>
    </row>
    <row r="76" spans="2:18" x14ac:dyDescent="0.2">
      <c r="B76" s="5"/>
      <c r="C76" s="5"/>
      <c r="D76" s="5"/>
      <c r="E76" s="5"/>
      <c r="F76" s="5"/>
      <c r="G76" s="5"/>
      <c r="H76" s="5"/>
      <c r="I76" s="5"/>
      <c r="J76" s="5"/>
      <c r="K76" s="5"/>
      <c r="L76" s="5"/>
      <c r="M76" s="5"/>
      <c r="N76" s="5"/>
      <c r="O76" s="5"/>
      <c r="P76" s="5"/>
      <c r="Q76" s="5"/>
      <c r="R76" s="5"/>
    </row>
    <row r="77" spans="2:18" x14ac:dyDescent="0.2">
      <c r="B77" s="5"/>
      <c r="C77" s="5"/>
      <c r="D77" s="5"/>
      <c r="E77" s="5"/>
      <c r="F77" s="5"/>
      <c r="G77" s="5"/>
      <c r="H77" s="5"/>
      <c r="I77" s="5"/>
      <c r="J77" s="5"/>
      <c r="K77" s="5"/>
      <c r="L77" s="5"/>
      <c r="M77" s="5"/>
      <c r="N77" s="5"/>
      <c r="O77" s="5"/>
      <c r="P77" s="5"/>
      <c r="Q77" s="5"/>
      <c r="R77" s="5"/>
    </row>
    <row r="78" spans="2:18" x14ac:dyDescent="0.2">
      <c r="B78" s="5"/>
      <c r="C78" s="5"/>
      <c r="D78" s="5"/>
      <c r="E78" s="5"/>
      <c r="F78" s="5"/>
      <c r="G78" s="5"/>
      <c r="H78" s="5"/>
      <c r="I78" s="5"/>
      <c r="J78" s="5"/>
      <c r="K78" s="5"/>
      <c r="L78" s="5"/>
      <c r="M78" s="5"/>
      <c r="N78" s="5"/>
      <c r="O78" s="5"/>
      <c r="P78" s="5"/>
      <c r="Q78" s="5"/>
      <c r="R78" s="5"/>
    </row>
    <row r="79" spans="2:18" x14ac:dyDescent="0.2">
      <c r="B79" s="5"/>
      <c r="C79" s="5"/>
      <c r="D79" s="5"/>
      <c r="E79" s="5"/>
      <c r="F79" s="5"/>
      <c r="G79" s="5"/>
      <c r="H79" s="5"/>
      <c r="I79" s="5"/>
      <c r="J79" s="5"/>
      <c r="K79" s="5"/>
      <c r="L79" s="5"/>
      <c r="M79" s="5"/>
      <c r="N79" s="5"/>
      <c r="O79" s="5"/>
      <c r="P79" s="5"/>
      <c r="Q79" s="5"/>
      <c r="R79" s="5"/>
    </row>
    <row r="80" spans="2:18" x14ac:dyDescent="0.2">
      <c r="B80" s="5"/>
      <c r="C80" s="5"/>
      <c r="D80" s="5"/>
      <c r="E80" s="5"/>
      <c r="F80" s="5"/>
      <c r="G80" s="5"/>
      <c r="H80" s="5"/>
      <c r="I80" s="5"/>
      <c r="J80" s="5"/>
      <c r="K80" s="5"/>
      <c r="L80" s="5"/>
      <c r="M80" s="5"/>
      <c r="N80" s="5"/>
      <c r="O80" s="5"/>
      <c r="P80" s="5"/>
      <c r="Q80" s="5"/>
      <c r="R80" s="5"/>
    </row>
    <row r="81" spans="2:18" x14ac:dyDescent="0.2">
      <c r="B81" s="5"/>
      <c r="C81" s="5"/>
      <c r="D81" s="5"/>
      <c r="E81" s="5"/>
      <c r="F81" s="5"/>
      <c r="G81" s="5"/>
      <c r="H81" s="5"/>
      <c r="I81" s="5"/>
      <c r="J81" s="5"/>
      <c r="K81" s="5"/>
      <c r="L81" s="5"/>
      <c r="M81" s="5"/>
      <c r="N81" s="5"/>
      <c r="O81" s="5"/>
      <c r="P81" s="5"/>
      <c r="Q81" s="5"/>
      <c r="R81" s="5"/>
    </row>
    <row r="82" spans="2:18" x14ac:dyDescent="0.2">
      <c r="B82" s="5"/>
      <c r="C82" s="5"/>
      <c r="D82" s="5"/>
      <c r="E82" s="5"/>
      <c r="F82" s="5"/>
      <c r="G82" s="5"/>
      <c r="H82" s="5"/>
      <c r="I82" s="5"/>
      <c r="J82" s="5"/>
      <c r="K82" s="5"/>
      <c r="L82" s="5"/>
      <c r="M82" s="5"/>
      <c r="N82" s="5"/>
      <c r="O82" s="5"/>
      <c r="P82" s="5"/>
      <c r="Q82" s="5"/>
      <c r="R82" s="5"/>
    </row>
    <row r="83" spans="2:18" x14ac:dyDescent="0.2">
      <c r="B83" s="5"/>
      <c r="C83" s="5"/>
      <c r="D83" s="5"/>
      <c r="E83" s="5"/>
      <c r="F83" s="5"/>
      <c r="G83" s="5"/>
      <c r="H83" s="5"/>
      <c r="I83" s="5"/>
      <c r="J83" s="5"/>
      <c r="K83" s="5"/>
      <c r="L83" s="5"/>
      <c r="M83" s="5"/>
      <c r="N83" s="5"/>
      <c r="O83" s="5"/>
      <c r="P83" s="5"/>
      <c r="Q83" s="5"/>
      <c r="R83" s="5"/>
    </row>
    <row r="84" spans="2:18" x14ac:dyDescent="0.2">
      <c r="B84" s="5"/>
      <c r="C84" s="5"/>
      <c r="D84" s="5"/>
      <c r="E84" s="5"/>
      <c r="F84" s="5"/>
      <c r="G84" s="5"/>
      <c r="H84" s="5"/>
      <c r="I84" s="5"/>
      <c r="J84" s="5"/>
      <c r="K84" s="5"/>
      <c r="L84" s="5"/>
      <c r="M84" s="5"/>
      <c r="N84" s="5"/>
      <c r="O84" s="5"/>
      <c r="P84" s="5"/>
      <c r="Q84" s="5"/>
      <c r="R84" s="5"/>
    </row>
    <row r="85" spans="2:18" x14ac:dyDescent="0.2">
      <c r="B85" s="5"/>
      <c r="C85" s="5"/>
      <c r="D85" s="5"/>
      <c r="E85" s="5"/>
      <c r="F85" s="5"/>
      <c r="G85" s="5"/>
      <c r="H85" s="5"/>
      <c r="I85" s="5"/>
      <c r="J85" s="5"/>
      <c r="K85" s="5"/>
      <c r="L85" s="5"/>
      <c r="M85" s="5"/>
      <c r="N85" s="5"/>
      <c r="O85" s="5"/>
      <c r="P85" s="5"/>
      <c r="Q85" s="5"/>
      <c r="R85" s="5"/>
    </row>
    <row r="86" spans="2:18" x14ac:dyDescent="0.2">
      <c r="B86" s="5"/>
      <c r="C86" s="5"/>
      <c r="D86" s="5"/>
      <c r="E86" s="5"/>
      <c r="F86" s="5"/>
      <c r="G86" s="5"/>
      <c r="H86" s="5"/>
      <c r="I86" s="5"/>
      <c r="J86" s="5"/>
      <c r="K86" s="5"/>
      <c r="L86" s="5"/>
      <c r="M86" s="5"/>
      <c r="N86" s="5"/>
      <c r="O86" s="5"/>
      <c r="P86" s="5"/>
      <c r="Q86" s="5"/>
      <c r="R86" s="5"/>
    </row>
    <row r="87" spans="2:18" x14ac:dyDescent="0.2">
      <c r="B87" s="5"/>
      <c r="C87" s="5"/>
      <c r="D87" s="5"/>
      <c r="E87" s="5"/>
      <c r="F87" s="5"/>
      <c r="G87" s="5"/>
      <c r="H87" s="5"/>
      <c r="I87" s="5"/>
      <c r="J87" s="5"/>
      <c r="K87" s="5"/>
      <c r="L87" s="5"/>
      <c r="M87" s="5"/>
      <c r="N87" s="5"/>
      <c r="O87" s="5"/>
      <c r="P87" s="5"/>
      <c r="Q87" s="5"/>
      <c r="R87" s="5"/>
    </row>
    <row r="88" spans="2:18" x14ac:dyDescent="0.2">
      <c r="B88" s="5"/>
      <c r="C88" s="5"/>
      <c r="D88" s="5"/>
      <c r="E88" s="5"/>
      <c r="F88" s="5"/>
      <c r="G88" s="5"/>
      <c r="H88" s="5"/>
      <c r="I88" s="5"/>
      <c r="J88" s="5"/>
      <c r="K88" s="5"/>
      <c r="L88" s="5"/>
      <c r="M88" s="5"/>
      <c r="N88" s="5"/>
      <c r="O88" s="5"/>
      <c r="P88" s="5"/>
      <c r="Q88" s="5"/>
      <c r="R88" s="5"/>
    </row>
    <row r="89" spans="2:18" x14ac:dyDescent="0.2">
      <c r="B89" s="5"/>
      <c r="C89" s="5"/>
      <c r="D89" s="5"/>
      <c r="E89" s="5"/>
      <c r="F89" s="5"/>
      <c r="G89" s="5"/>
      <c r="H89" s="5"/>
      <c r="I89" s="5"/>
      <c r="J89" s="5"/>
      <c r="K89" s="5"/>
      <c r="L89" s="5"/>
      <c r="M89" s="5"/>
      <c r="N89" s="5"/>
      <c r="O89" s="5"/>
      <c r="P89" s="5"/>
      <c r="Q89" s="5"/>
      <c r="R89" s="5"/>
    </row>
    <row r="90" spans="2:18" x14ac:dyDescent="0.2">
      <c r="B90" s="5"/>
      <c r="C90" s="5"/>
      <c r="D90" s="5"/>
      <c r="E90" s="5"/>
      <c r="F90" s="5"/>
      <c r="G90" s="5"/>
      <c r="H90" s="5"/>
      <c r="I90" s="5"/>
      <c r="J90" s="5"/>
      <c r="K90" s="5"/>
      <c r="L90" s="5"/>
      <c r="M90" s="5"/>
      <c r="N90" s="5"/>
      <c r="O90" s="5"/>
      <c r="P90" s="5"/>
      <c r="Q90" s="5"/>
      <c r="R90" s="5"/>
    </row>
    <row r="91" spans="2:18" x14ac:dyDescent="0.2">
      <c r="B91" s="5"/>
      <c r="C91" s="5"/>
      <c r="D91" s="5"/>
      <c r="E91" s="5"/>
      <c r="F91" s="5"/>
      <c r="G91" s="5"/>
      <c r="H91" s="5"/>
      <c r="I91" s="5"/>
      <c r="J91" s="5"/>
      <c r="K91" s="5"/>
      <c r="L91" s="5"/>
      <c r="M91" s="5"/>
      <c r="N91" s="5"/>
      <c r="O91" s="5"/>
      <c r="P91" s="5"/>
      <c r="Q91" s="5"/>
      <c r="R91" s="5"/>
    </row>
    <row r="92" spans="2:18" x14ac:dyDescent="0.2">
      <c r="B92" s="5"/>
      <c r="C92" s="5"/>
      <c r="D92" s="5"/>
      <c r="E92" s="5"/>
      <c r="F92" s="5"/>
      <c r="G92" s="5"/>
      <c r="H92" s="5"/>
      <c r="I92" s="5"/>
      <c r="J92" s="5"/>
      <c r="K92" s="5"/>
      <c r="L92" s="5"/>
      <c r="M92" s="5"/>
      <c r="N92" s="5"/>
      <c r="O92" s="5"/>
      <c r="P92" s="5"/>
      <c r="Q92" s="5"/>
      <c r="R92" s="5"/>
    </row>
    <row r="93" spans="2:18" x14ac:dyDescent="0.2">
      <c r="B93" s="5"/>
      <c r="C93" s="5"/>
      <c r="D93" s="5"/>
      <c r="E93" s="5"/>
      <c r="F93" s="5"/>
      <c r="G93" s="5"/>
      <c r="H93" s="5"/>
      <c r="I93" s="5"/>
      <c r="J93" s="5"/>
      <c r="K93" s="5"/>
      <c r="L93" s="5"/>
      <c r="M93" s="5"/>
      <c r="N93" s="5"/>
      <c r="O93" s="5"/>
      <c r="P93" s="5"/>
      <c r="Q93" s="5"/>
      <c r="R93" s="5"/>
    </row>
    <row r="94" spans="2:18" x14ac:dyDescent="0.2">
      <c r="B94" s="5"/>
      <c r="C94" s="5"/>
      <c r="D94" s="5"/>
      <c r="E94" s="5"/>
      <c r="F94" s="5"/>
      <c r="G94" s="5"/>
      <c r="H94" s="5"/>
      <c r="I94" s="5"/>
      <c r="J94" s="5"/>
      <c r="K94" s="5"/>
      <c r="L94" s="5"/>
      <c r="M94" s="5"/>
      <c r="N94" s="5"/>
      <c r="O94" s="5"/>
      <c r="P94" s="5"/>
      <c r="Q94" s="5"/>
      <c r="R94" s="5"/>
    </row>
    <row r="95" spans="2:18" x14ac:dyDescent="0.2">
      <c r="B95" s="5"/>
      <c r="C95" s="5"/>
      <c r="D95" s="5"/>
      <c r="E95" s="5"/>
      <c r="F95" s="5"/>
      <c r="G95" s="5"/>
      <c r="H95" s="5"/>
      <c r="I95" s="5"/>
      <c r="J95" s="5"/>
      <c r="K95" s="5"/>
      <c r="L95" s="5"/>
      <c r="M95" s="5"/>
      <c r="N95" s="5"/>
      <c r="O95" s="5"/>
      <c r="P95" s="5"/>
      <c r="Q95" s="5"/>
      <c r="R95" s="5"/>
    </row>
    <row r="96" spans="2:18" x14ac:dyDescent="0.2">
      <c r="B96" s="5"/>
      <c r="C96" s="5"/>
      <c r="D96" s="5"/>
      <c r="E96" s="5"/>
      <c r="F96" s="5"/>
      <c r="G96" s="5"/>
      <c r="H96" s="5"/>
      <c r="I96" s="5"/>
      <c r="J96" s="5"/>
      <c r="K96" s="5"/>
      <c r="L96" s="5"/>
      <c r="M96" s="5"/>
      <c r="N96" s="5"/>
      <c r="O96" s="5"/>
      <c r="P96" s="5"/>
      <c r="Q96" s="5"/>
      <c r="R96" s="5"/>
    </row>
    <row r="97" spans="2:18" x14ac:dyDescent="0.2">
      <c r="B97" s="5"/>
      <c r="C97" s="5"/>
      <c r="D97" s="5"/>
      <c r="E97" s="5"/>
      <c r="F97" s="5"/>
      <c r="G97" s="5"/>
      <c r="H97" s="5"/>
      <c r="I97" s="5"/>
      <c r="J97" s="5"/>
      <c r="K97" s="5"/>
      <c r="L97" s="5"/>
      <c r="M97" s="5"/>
      <c r="N97" s="5"/>
      <c r="O97" s="5"/>
      <c r="P97" s="5"/>
      <c r="Q97" s="5"/>
      <c r="R97" s="5"/>
    </row>
    <row r="98" spans="2:18" x14ac:dyDescent="0.2">
      <c r="B98" s="5"/>
      <c r="C98" s="5"/>
      <c r="D98" s="5"/>
      <c r="E98" s="5"/>
      <c r="F98" s="5"/>
      <c r="G98" s="5"/>
      <c r="H98" s="5"/>
      <c r="I98" s="5"/>
      <c r="J98" s="5"/>
      <c r="K98" s="5"/>
      <c r="L98" s="5"/>
      <c r="M98" s="5"/>
      <c r="N98" s="5"/>
      <c r="O98" s="5"/>
      <c r="P98" s="5"/>
      <c r="Q98" s="5"/>
      <c r="R98" s="5"/>
    </row>
    <row r="99" spans="2:18" x14ac:dyDescent="0.2">
      <c r="B99" s="5"/>
      <c r="C99" s="5"/>
      <c r="D99" s="5"/>
      <c r="E99" s="5"/>
      <c r="F99" s="5"/>
      <c r="G99" s="5"/>
      <c r="H99" s="5"/>
      <c r="I99" s="5"/>
      <c r="J99" s="5"/>
      <c r="K99" s="5"/>
      <c r="L99" s="5"/>
      <c r="M99" s="5"/>
      <c r="N99" s="5"/>
      <c r="O99" s="5"/>
      <c r="P99" s="5"/>
      <c r="Q99" s="5"/>
      <c r="R99" s="5"/>
    </row>
    <row r="100" spans="2:18" x14ac:dyDescent="0.2">
      <c r="B100" s="5"/>
      <c r="C100" s="5"/>
      <c r="D100" s="5"/>
      <c r="E100" s="5"/>
      <c r="F100" s="5"/>
      <c r="G100" s="5"/>
      <c r="H100" s="5"/>
      <c r="I100" s="5"/>
      <c r="J100" s="5"/>
      <c r="K100" s="5"/>
      <c r="L100" s="5"/>
      <c r="M100" s="5"/>
      <c r="N100" s="5"/>
      <c r="O100" s="5"/>
      <c r="P100" s="5"/>
      <c r="Q100" s="5"/>
      <c r="R100" s="5"/>
    </row>
    <row r="101" spans="2:18" x14ac:dyDescent="0.2">
      <c r="B101" s="5"/>
      <c r="C101" s="5"/>
      <c r="D101" s="5"/>
      <c r="E101" s="5"/>
      <c r="F101" s="5"/>
      <c r="G101" s="5"/>
      <c r="H101" s="5"/>
      <c r="I101" s="5"/>
      <c r="J101" s="5"/>
      <c r="K101" s="5"/>
      <c r="L101" s="5"/>
      <c r="M101" s="5"/>
      <c r="N101" s="5"/>
      <c r="O101" s="5"/>
      <c r="P101" s="5"/>
      <c r="Q101" s="5"/>
      <c r="R101" s="5"/>
    </row>
    <row r="102" spans="2:18" x14ac:dyDescent="0.2">
      <c r="B102" s="5"/>
      <c r="C102" s="5"/>
      <c r="D102" s="5"/>
      <c r="E102" s="5"/>
      <c r="F102" s="5"/>
      <c r="G102" s="5"/>
      <c r="H102" s="5"/>
      <c r="I102" s="5"/>
      <c r="J102" s="5"/>
      <c r="K102" s="5"/>
      <c r="L102" s="5"/>
      <c r="M102" s="5"/>
      <c r="N102" s="5"/>
      <c r="O102" s="5"/>
      <c r="P102" s="5"/>
      <c r="Q102" s="5"/>
      <c r="R102" s="5"/>
    </row>
    <row r="103" spans="2:18" x14ac:dyDescent="0.2">
      <c r="B103" s="5"/>
      <c r="C103" s="5"/>
      <c r="D103" s="5"/>
      <c r="E103" s="5"/>
      <c r="F103" s="5"/>
      <c r="G103" s="5"/>
      <c r="H103" s="5"/>
      <c r="I103" s="5"/>
      <c r="J103" s="5"/>
      <c r="K103" s="5"/>
      <c r="L103" s="5"/>
      <c r="M103" s="5"/>
      <c r="N103" s="5"/>
      <c r="O103" s="5"/>
      <c r="P103" s="5"/>
      <c r="Q103" s="5"/>
      <c r="R103" s="5"/>
    </row>
    <row r="104" spans="2:18" x14ac:dyDescent="0.2">
      <c r="B104" s="5"/>
      <c r="C104" s="5"/>
      <c r="D104" s="5"/>
      <c r="E104" s="5"/>
      <c r="F104" s="5"/>
      <c r="G104" s="5"/>
      <c r="H104" s="5"/>
      <c r="I104" s="5"/>
      <c r="J104" s="5"/>
      <c r="K104" s="5"/>
      <c r="L104" s="5"/>
      <c r="M104" s="5"/>
      <c r="N104" s="5"/>
      <c r="O104" s="5"/>
      <c r="P104" s="5"/>
      <c r="Q104" s="5"/>
      <c r="R104" s="5"/>
    </row>
    <row r="105" spans="2:18" x14ac:dyDescent="0.2">
      <c r="B105" s="5"/>
      <c r="C105" s="5"/>
      <c r="D105" s="5"/>
      <c r="E105" s="5"/>
      <c r="F105" s="5"/>
      <c r="G105" s="5"/>
      <c r="H105" s="5"/>
      <c r="I105" s="5"/>
      <c r="J105" s="5"/>
      <c r="K105" s="5"/>
      <c r="L105" s="5"/>
      <c r="M105" s="5"/>
      <c r="N105" s="5"/>
      <c r="O105" s="5"/>
      <c r="P105" s="5"/>
      <c r="Q105" s="5"/>
      <c r="R105" s="5"/>
    </row>
    <row r="106" spans="2:18" x14ac:dyDescent="0.2">
      <c r="B106" s="5"/>
      <c r="C106" s="5"/>
      <c r="D106" s="5"/>
      <c r="E106" s="5"/>
      <c r="F106" s="5"/>
      <c r="G106" s="5"/>
      <c r="H106" s="5"/>
      <c r="I106" s="5"/>
      <c r="J106" s="5"/>
      <c r="K106" s="5"/>
      <c r="L106" s="5"/>
      <c r="M106" s="5"/>
      <c r="N106" s="5"/>
      <c r="O106" s="5"/>
      <c r="P106" s="5"/>
      <c r="Q106" s="5"/>
      <c r="R106" s="5"/>
    </row>
    <row r="107" spans="2:18" x14ac:dyDescent="0.2">
      <c r="B107" s="5"/>
      <c r="C107" s="5"/>
      <c r="D107" s="5"/>
      <c r="E107" s="5"/>
      <c r="F107" s="5"/>
      <c r="G107" s="5"/>
      <c r="H107" s="5"/>
      <c r="I107" s="5"/>
      <c r="J107" s="5"/>
      <c r="K107" s="5"/>
      <c r="L107" s="5"/>
      <c r="M107" s="5"/>
      <c r="N107" s="5"/>
      <c r="O107" s="5"/>
      <c r="P107" s="5"/>
      <c r="Q107" s="5"/>
      <c r="R107" s="5"/>
    </row>
    <row r="108" spans="2:18" x14ac:dyDescent="0.2">
      <c r="B108" s="5"/>
      <c r="C108" s="5"/>
      <c r="D108" s="5"/>
      <c r="E108" s="5"/>
      <c r="F108" s="5"/>
      <c r="G108" s="5"/>
      <c r="H108" s="5"/>
      <c r="I108" s="5"/>
      <c r="J108" s="5"/>
      <c r="K108" s="5"/>
      <c r="L108" s="5"/>
      <c r="M108" s="5"/>
      <c r="N108" s="5"/>
      <c r="O108" s="5"/>
      <c r="P108" s="5"/>
      <c r="Q108" s="5"/>
      <c r="R108" s="5"/>
    </row>
    <row r="109" spans="2:18" x14ac:dyDescent="0.2">
      <c r="B109" s="5"/>
      <c r="C109" s="5"/>
      <c r="D109" s="5"/>
      <c r="E109" s="5"/>
      <c r="F109" s="5"/>
      <c r="G109" s="5"/>
      <c r="H109" s="5"/>
      <c r="I109" s="5"/>
      <c r="J109" s="5"/>
      <c r="K109" s="5"/>
      <c r="L109" s="5"/>
      <c r="M109" s="5"/>
      <c r="N109" s="5"/>
      <c r="O109" s="5"/>
      <c r="P109" s="5"/>
      <c r="Q109" s="5"/>
      <c r="R109" s="5"/>
    </row>
    <row r="110" spans="2:18" x14ac:dyDescent="0.2">
      <c r="B110" s="5"/>
      <c r="C110" s="5"/>
      <c r="D110" s="5"/>
      <c r="E110" s="5"/>
      <c r="F110" s="5"/>
      <c r="G110" s="5"/>
      <c r="H110" s="5"/>
      <c r="I110" s="5"/>
      <c r="J110" s="5"/>
      <c r="K110" s="5"/>
      <c r="L110" s="5"/>
      <c r="M110" s="5"/>
      <c r="N110" s="5"/>
      <c r="O110" s="5"/>
      <c r="P110" s="5"/>
      <c r="Q110" s="5"/>
      <c r="R110" s="5"/>
    </row>
    <row r="111" spans="2:18" x14ac:dyDescent="0.2">
      <c r="B111" s="5"/>
      <c r="C111" s="5"/>
      <c r="D111" s="5"/>
      <c r="E111" s="5"/>
      <c r="F111" s="5"/>
      <c r="G111" s="5"/>
      <c r="H111" s="5"/>
      <c r="I111" s="5"/>
      <c r="J111" s="5"/>
      <c r="K111" s="5"/>
      <c r="L111" s="5"/>
      <c r="M111" s="5"/>
      <c r="N111" s="5"/>
      <c r="O111" s="5"/>
      <c r="P111" s="5"/>
      <c r="Q111" s="5"/>
      <c r="R111" s="5"/>
    </row>
    <row r="112" spans="2:18" x14ac:dyDescent="0.2">
      <c r="B112" s="5"/>
      <c r="C112" s="5"/>
      <c r="D112" s="5"/>
      <c r="E112" s="5"/>
      <c r="F112" s="5"/>
      <c r="G112" s="5"/>
      <c r="H112" s="5"/>
      <c r="I112" s="5"/>
      <c r="J112" s="5"/>
      <c r="K112" s="5"/>
      <c r="L112" s="5"/>
      <c r="M112" s="5"/>
      <c r="N112" s="5"/>
      <c r="O112" s="5"/>
      <c r="P112" s="5"/>
      <c r="Q112" s="5"/>
      <c r="R112" s="5"/>
    </row>
    <row r="113" spans="2:18" x14ac:dyDescent="0.2">
      <c r="B113" s="5"/>
      <c r="C113" s="5"/>
      <c r="D113" s="5"/>
      <c r="E113" s="5"/>
      <c r="F113" s="5"/>
      <c r="G113" s="5"/>
      <c r="H113" s="5"/>
      <c r="I113" s="5"/>
      <c r="J113" s="5"/>
      <c r="K113" s="5"/>
      <c r="L113" s="5"/>
      <c r="M113" s="5"/>
      <c r="N113" s="5"/>
      <c r="O113" s="5"/>
      <c r="P113" s="5"/>
      <c r="Q113" s="5"/>
      <c r="R113" s="5"/>
    </row>
    <row r="114" spans="2:18" x14ac:dyDescent="0.2">
      <c r="B114" s="5"/>
      <c r="C114" s="5"/>
      <c r="D114" s="5"/>
      <c r="E114" s="5"/>
      <c r="F114" s="5"/>
      <c r="G114" s="5"/>
      <c r="H114" s="5"/>
      <c r="I114" s="5"/>
      <c r="J114" s="5"/>
      <c r="K114" s="5"/>
      <c r="L114" s="5"/>
      <c r="M114" s="5"/>
      <c r="N114" s="5"/>
      <c r="O114" s="5"/>
      <c r="P114" s="5"/>
      <c r="Q114" s="5"/>
      <c r="R114" s="5"/>
    </row>
    <row r="115" spans="2:18" x14ac:dyDescent="0.2">
      <c r="B115" s="5"/>
      <c r="C115" s="5"/>
      <c r="D115" s="5"/>
      <c r="E115" s="5"/>
      <c r="F115" s="5"/>
      <c r="G115" s="5"/>
      <c r="H115" s="5"/>
      <c r="I115" s="5"/>
      <c r="J115" s="5"/>
      <c r="K115" s="5"/>
      <c r="L115" s="5"/>
      <c r="M115" s="5"/>
      <c r="N115" s="5"/>
      <c r="O115" s="5"/>
      <c r="P115" s="5"/>
      <c r="Q115" s="5"/>
      <c r="R115" s="5"/>
    </row>
    <row r="116" spans="2:18" x14ac:dyDescent="0.2">
      <c r="B116" s="5"/>
      <c r="C116" s="5"/>
      <c r="D116" s="5"/>
      <c r="E116" s="5"/>
      <c r="F116" s="5"/>
      <c r="G116" s="5"/>
      <c r="H116" s="5"/>
      <c r="I116" s="5"/>
      <c r="J116" s="5"/>
      <c r="K116" s="5"/>
      <c r="L116" s="5"/>
      <c r="M116" s="5"/>
      <c r="N116" s="5"/>
      <c r="O116" s="5"/>
      <c r="P116" s="5"/>
      <c r="Q116" s="5"/>
      <c r="R116" s="5"/>
    </row>
    <row r="117" spans="2:18" x14ac:dyDescent="0.2">
      <c r="B117" s="5"/>
      <c r="C117" s="5"/>
      <c r="D117" s="5"/>
      <c r="E117" s="5"/>
      <c r="F117" s="5"/>
      <c r="G117" s="5"/>
      <c r="H117" s="5"/>
      <c r="I117" s="5"/>
      <c r="J117" s="5"/>
      <c r="K117" s="5"/>
      <c r="L117" s="5"/>
      <c r="M117" s="5"/>
      <c r="N117" s="5"/>
      <c r="O117" s="5"/>
      <c r="P117" s="5"/>
      <c r="Q117" s="5"/>
      <c r="R117" s="5"/>
    </row>
    <row r="118" spans="2:18" x14ac:dyDescent="0.2">
      <c r="B118" s="5"/>
      <c r="C118" s="5"/>
      <c r="D118" s="5"/>
      <c r="E118" s="5"/>
      <c r="F118" s="5"/>
      <c r="G118" s="5"/>
      <c r="H118" s="5"/>
      <c r="I118" s="5"/>
      <c r="J118" s="5"/>
      <c r="K118" s="5"/>
      <c r="L118" s="5"/>
      <c r="M118" s="5"/>
      <c r="N118" s="5"/>
      <c r="O118" s="5"/>
      <c r="P118" s="5"/>
      <c r="Q118" s="5"/>
      <c r="R118" s="5"/>
    </row>
    <row r="119" spans="2:18" x14ac:dyDescent="0.2">
      <c r="B119" s="5"/>
      <c r="C119" s="5"/>
      <c r="D119" s="5"/>
      <c r="E119" s="5"/>
      <c r="F119" s="5"/>
      <c r="G119" s="5"/>
      <c r="H119" s="5"/>
      <c r="I119" s="5"/>
      <c r="J119" s="5"/>
      <c r="K119" s="5"/>
      <c r="L119" s="5"/>
      <c r="M119" s="5"/>
      <c r="N119" s="5"/>
      <c r="O119" s="5"/>
      <c r="P119" s="5"/>
      <c r="Q119" s="5"/>
      <c r="R119" s="5"/>
    </row>
    <row r="120" spans="2:18" x14ac:dyDescent="0.2">
      <c r="B120" s="5"/>
      <c r="C120" s="5"/>
      <c r="D120" s="5"/>
      <c r="E120" s="5"/>
      <c r="F120" s="5"/>
      <c r="G120" s="5"/>
      <c r="H120" s="5"/>
      <c r="I120" s="5"/>
      <c r="J120" s="5"/>
      <c r="K120" s="5"/>
      <c r="L120" s="5"/>
      <c r="M120" s="5"/>
      <c r="N120" s="5"/>
      <c r="O120" s="5"/>
      <c r="P120" s="5"/>
      <c r="Q120" s="5"/>
      <c r="R120" s="5"/>
    </row>
    <row r="121" spans="2:18" x14ac:dyDescent="0.2">
      <c r="B121" s="5"/>
      <c r="C121" s="5"/>
      <c r="D121" s="5"/>
      <c r="E121" s="5"/>
      <c r="F121" s="5"/>
      <c r="G121" s="5"/>
      <c r="H121" s="5"/>
      <c r="I121" s="5"/>
      <c r="J121" s="5"/>
      <c r="K121" s="5"/>
      <c r="L121" s="5"/>
      <c r="M121" s="5"/>
      <c r="N121" s="5"/>
      <c r="O121" s="5"/>
      <c r="P121" s="5"/>
      <c r="Q121" s="5"/>
      <c r="R121" s="5"/>
    </row>
    <row r="122" spans="2:18" x14ac:dyDescent="0.2">
      <c r="B122" s="5"/>
      <c r="C122" s="5"/>
      <c r="D122" s="5"/>
      <c r="E122" s="5"/>
      <c r="F122" s="5"/>
      <c r="G122" s="5"/>
      <c r="H122" s="5"/>
      <c r="I122" s="5"/>
      <c r="J122" s="5"/>
      <c r="K122" s="5"/>
      <c r="L122" s="5"/>
      <c r="M122" s="5"/>
      <c r="N122" s="5"/>
      <c r="O122" s="5"/>
      <c r="P122" s="5"/>
      <c r="Q122" s="5"/>
      <c r="R122" s="5"/>
    </row>
    <row r="123" spans="2:18" x14ac:dyDescent="0.2">
      <c r="B123" s="5"/>
      <c r="C123" s="5"/>
      <c r="D123" s="5"/>
      <c r="E123" s="5"/>
      <c r="F123" s="5"/>
      <c r="G123" s="5"/>
      <c r="H123" s="5"/>
      <c r="I123" s="5"/>
      <c r="J123" s="5"/>
      <c r="K123" s="5"/>
      <c r="L123" s="5"/>
      <c r="M123" s="5"/>
      <c r="N123" s="5"/>
      <c r="O123" s="5"/>
      <c r="P123" s="5"/>
      <c r="Q123" s="5"/>
      <c r="R123" s="5"/>
    </row>
    <row r="124" spans="2:18" x14ac:dyDescent="0.2">
      <c r="B124" s="5"/>
      <c r="C124" s="5"/>
      <c r="D124" s="5"/>
      <c r="E124" s="5"/>
      <c r="F124" s="5"/>
      <c r="G124" s="5"/>
      <c r="H124" s="5"/>
      <c r="I124" s="5"/>
      <c r="J124" s="5"/>
      <c r="K124" s="5"/>
      <c r="L124" s="5"/>
      <c r="M124" s="5"/>
      <c r="N124" s="5"/>
      <c r="O124" s="5"/>
      <c r="P124" s="5"/>
      <c r="Q124" s="5"/>
      <c r="R124" s="5"/>
    </row>
    <row r="125" spans="2:18" x14ac:dyDescent="0.2">
      <c r="B125" s="5"/>
      <c r="C125" s="5"/>
      <c r="D125" s="5"/>
      <c r="E125" s="5"/>
      <c r="F125" s="5"/>
      <c r="G125" s="5"/>
      <c r="H125" s="5"/>
      <c r="I125" s="5"/>
      <c r="J125" s="5"/>
      <c r="K125" s="5"/>
      <c r="L125" s="5"/>
      <c r="M125" s="5"/>
      <c r="N125" s="5"/>
      <c r="O125" s="5"/>
      <c r="P125" s="5"/>
      <c r="Q125" s="5"/>
      <c r="R125" s="5"/>
    </row>
    <row r="126" spans="2:18" x14ac:dyDescent="0.2">
      <c r="B126" s="5"/>
      <c r="C126" s="5"/>
      <c r="D126" s="5"/>
      <c r="E126" s="5"/>
      <c r="F126" s="5"/>
      <c r="G126" s="5"/>
      <c r="H126" s="5"/>
      <c r="I126" s="5"/>
      <c r="J126" s="5"/>
      <c r="K126" s="5"/>
      <c r="L126" s="5"/>
      <c r="M126" s="5"/>
      <c r="N126" s="5"/>
      <c r="O126" s="5"/>
      <c r="P126" s="5"/>
      <c r="Q126" s="5"/>
      <c r="R126" s="5"/>
    </row>
    <row r="127" spans="2:18" x14ac:dyDescent="0.2">
      <c r="B127" s="5"/>
      <c r="C127" s="5"/>
      <c r="D127" s="5"/>
      <c r="E127" s="5"/>
      <c r="F127" s="5"/>
      <c r="G127" s="5"/>
      <c r="H127" s="5"/>
      <c r="I127" s="5"/>
      <c r="J127" s="5"/>
      <c r="K127" s="5"/>
      <c r="L127" s="5"/>
      <c r="M127" s="5"/>
      <c r="N127" s="5"/>
      <c r="O127" s="5"/>
      <c r="P127" s="5"/>
      <c r="Q127" s="5"/>
      <c r="R127" s="5"/>
    </row>
    <row r="128" spans="2:18" x14ac:dyDescent="0.2">
      <c r="B128" s="5"/>
      <c r="C128" s="5"/>
      <c r="D128" s="5"/>
      <c r="E128" s="5"/>
      <c r="F128" s="5"/>
      <c r="G128" s="5"/>
      <c r="H128" s="5"/>
      <c r="I128" s="5"/>
      <c r="J128" s="5"/>
      <c r="K128" s="5"/>
      <c r="L128" s="5"/>
      <c r="M128" s="5"/>
      <c r="N128" s="5"/>
      <c r="O128" s="5"/>
      <c r="P128" s="5"/>
      <c r="Q128" s="5"/>
      <c r="R128" s="5"/>
    </row>
    <row r="129" spans="2:18" x14ac:dyDescent="0.2">
      <c r="B129" s="5"/>
      <c r="C129" s="5"/>
      <c r="D129" s="5"/>
      <c r="E129" s="5"/>
      <c r="F129" s="5"/>
      <c r="G129" s="5"/>
      <c r="H129" s="5"/>
      <c r="I129" s="5"/>
      <c r="J129" s="5"/>
      <c r="K129" s="5"/>
      <c r="L129" s="5"/>
      <c r="M129" s="5"/>
      <c r="N129" s="5"/>
      <c r="O129" s="5"/>
      <c r="P129" s="5"/>
      <c r="Q129" s="5"/>
      <c r="R129" s="5"/>
    </row>
    <row r="130" spans="2:18" x14ac:dyDescent="0.2">
      <c r="B130" s="5"/>
      <c r="C130" s="5"/>
      <c r="D130" s="5"/>
      <c r="E130" s="5"/>
      <c r="F130" s="5"/>
      <c r="G130" s="5"/>
      <c r="H130" s="5"/>
      <c r="I130" s="5"/>
      <c r="J130" s="5"/>
      <c r="K130" s="5"/>
      <c r="L130" s="5"/>
      <c r="M130" s="5"/>
      <c r="N130" s="5"/>
      <c r="O130" s="5"/>
      <c r="P130" s="5"/>
      <c r="Q130" s="5"/>
      <c r="R130" s="5"/>
    </row>
    <row r="131" spans="2:18" x14ac:dyDescent="0.2">
      <c r="B131" s="5"/>
      <c r="C131" s="5"/>
      <c r="D131" s="5"/>
      <c r="E131" s="5"/>
      <c r="F131" s="5"/>
      <c r="G131" s="5"/>
      <c r="H131" s="5"/>
      <c r="I131" s="5"/>
      <c r="J131" s="5"/>
      <c r="K131" s="5"/>
      <c r="L131" s="5"/>
      <c r="M131" s="5"/>
      <c r="N131" s="5"/>
      <c r="O131" s="5"/>
      <c r="P131" s="5"/>
      <c r="Q131" s="5"/>
      <c r="R131" s="5"/>
    </row>
    <row r="132" spans="2:18" x14ac:dyDescent="0.2">
      <c r="B132" s="5"/>
      <c r="C132" s="5"/>
      <c r="D132" s="5"/>
      <c r="E132" s="5"/>
      <c r="F132" s="5"/>
      <c r="G132" s="5"/>
      <c r="H132" s="5"/>
      <c r="I132" s="5"/>
      <c r="J132" s="5"/>
      <c r="K132" s="5"/>
      <c r="L132" s="5"/>
      <c r="M132" s="5"/>
      <c r="N132" s="5"/>
      <c r="O132" s="5"/>
      <c r="P132" s="5"/>
      <c r="Q132" s="5"/>
      <c r="R132" s="5"/>
    </row>
    <row r="133" spans="2:18" x14ac:dyDescent="0.2">
      <c r="B133" s="5"/>
      <c r="C133" s="5"/>
      <c r="D133" s="5"/>
      <c r="E133" s="5"/>
      <c r="F133" s="5"/>
      <c r="G133" s="5"/>
      <c r="H133" s="5"/>
      <c r="I133" s="5"/>
      <c r="J133" s="5"/>
      <c r="K133" s="5"/>
      <c r="L133" s="5"/>
      <c r="M133" s="5"/>
      <c r="N133" s="5"/>
      <c r="O133" s="5"/>
      <c r="P133" s="5"/>
      <c r="Q133" s="5"/>
      <c r="R133" s="5"/>
    </row>
    <row r="134" spans="2:18" x14ac:dyDescent="0.2">
      <c r="B134" s="5"/>
      <c r="C134" s="5"/>
      <c r="D134" s="5"/>
      <c r="E134" s="5"/>
      <c r="F134" s="5"/>
      <c r="G134" s="5"/>
      <c r="H134" s="5"/>
      <c r="I134" s="5"/>
      <c r="J134" s="5"/>
      <c r="K134" s="5"/>
      <c r="L134" s="5"/>
      <c r="M134" s="5"/>
      <c r="N134" s="5"/>
      <c r="O134" s="5"/>
      <c r="P134" s="5"/>
      <c r="Q134" s="5"/>
      <c r="R134" s="5"/>
    </row>
    <row r="135" spans="2:18" x14ac:dyDescent="0.2">
      <c r="B135" s="5"/>
      <c r="C135" s="5"/>
      <c r="D135" s="5"/>
      <c r="E135" s="5"/>
      <c r="F135" s="5"/>
      <c r="G135" s="5"/>
      <c r="H135" s="5"/>
      <c r="I135" s="5"/>
      <c r="J135" s="5"/>
      <c r="K135" s="5"/>
      <c r="L135" s="5"/>
      <c r="M135" s="5"/>
      <c r="N135" s="5"/>
      <c r="O135" s="5"/>
      <c r="P135" s="5"/>
      <c r="Q135" s="5"/>
      <c r="R135" s="5"/>
    </row>
    <row r="136" spans="2:18" x14ac:dyDescent="0.2">
      <c r="B136" s="5"/>
      <c r="C136" s="5"/>
      <c r="D136" s="5"/>
      <c r="E136" s="5"/>
      <c r="F136" s="5"/>
      <c r="G136" s="5"/>
      <c r="H136" s="5"/>
      <c r="I136" s="5"/>
      <c r="J136" s="5"/>
      <c r="K136" s="5"/>
      <c r="L136" s="5"/>
      <c r="M136" s="5"/>
      <c r="N136" s="5"/>
      <c r="O136" s="5"/>
      <c r="P136" s="5"/>
      <c r="Q136" s="5"/>
      <c r="R136" s="5"/>
    </row>
    <row r="137" spans="2:18" x14ac:dyDescent="0.2">
      <c r="B137" s="5"/>
      <c r="C137" s="5"/>
      <c r="D137" s="5"/>
      <c r="E137" s="5"/>
      <c r="F137" s="5"/>
      <c r="G137" s="5"/>
      <c r="H137" s="5"/>
      <c r="I137" s="5"/>
      <c r="J137" s="5"/>
      <c r="K137" s="5"/>
      <c r="L137" s="5"/>
      <c r="M137" s="5"/>
      <c r="N137" s="5"/>
      <c r="O137" s="5"/>
      <c r="P137" s="5"/>
      <c r="Q137" s="5"/>
      <c r="R137" s="5"/>
    </row>
    <row r="138" spans="2:18" x14ac:dyDescent="0.2">
      <c r="B138" s="5"/>
      <c r="C138" s="5"/>
      <c r="D138" s="5"/>
      <c r="E138" s="5"/>
      <c r="F138" s="5"/>
      <c r="G138" s="5"/>
      <c r="H138" s="5"/>
      <c r="I138" s="5"/>
      <c r="J138" s="5"/>
      <c r="K138" s="5"/>
      <c r="L138" s="5"/>
      <c r="M138" s="5"/>
      <c r="N138" s="5"/>
      <c r="O138" s="5"/>
      <c r="P138" s="5"/>
      <c r="Q138" s="5"/>
      <c r="R138" s="5"/>
    </row>
    <row r="139" spans="2:18" x14ac:dyDescent="0.2">
      <c r="B139" s="5"/>
      <c r="C139" s="5"/>
      <c r="D139" s="5"/>
      <c r="E139" s="5"/>
      <c r="F139" s="5"/>
      <c r="G139" s="5"/>
      <c r="H139" s="5"/>
      <c r="I139" s="5"/>
      <c r="J139" s="5"/>
      <c r="K139" s="5"/>
      <c r="L139" s="5"/>
      <c r="M139" s="5"/>
      <c r="N139" s="5"/>
      <c r="O139" s="5"/>
      <c r="P139" s="5"/>
      <c r="Q139" s="5"/>
      <c r="R139" s="5"/>
    </row>
    <row r="140" spans="2:18" x14ac:dyDescent="0.2">
      <c r="B140" s="5"/>
      <c r="C140" s="5"/>
      <c r="D140" s="5"/>
      <c r="E140" s="5"/>
      <c r="F140" s="5"/>
      <c r="G140" s="5"/>
      <c r="H140" s="5"/>
      <c r="I140" s="5"/>
      <c r="J140" s="5"/>
      <c r="K140" s="5"/>
      <c r="L140" s="5"/>
      <c r="M140" s="5"/>
      <c r="N140" s="5"/>
      <c r="O140" s="5"/>
      <c r="P140" s="5"/>
      <c r="Q140" s="5"/>
      <c r="R140" s="5"/>
    </row>
    <row r="141" spans="2:18" x14ac:dyDescent="0.2">
      <c r="B141" s="5"/>
      <c r="C141" s="5"/>
      <c r="D141" s="5"/>
      <c r="E141" s="5"/>
      <c r="F141" s="5"/>
      <c r="G141" s="5"/>
      <c r="H141" s="5"/>
      <c r="I141" s="5"/>
      <c r="J141" s="5"/>
      <c r="K141" s="5"/>
      <c r="L141" s="5"/>
      <c r="M141" s="5"/>
      <c r="N141" s="5"/>
      <c r="O141" s="5"/>
      <c r="P141" s="5"/>
      <c r="Q141" s="5"/>
      <c r="R141" s="5"/>
    </row>
    <row r="142" spans="2:18" x14ac:dyDescent="0.2">
      <c r="B142" s="5"/>
      <c r="C142" s="5"/>
      <c r="D142" s="5"/>
      <c r="E142" s="5"/>
      <c r="F142" s="5"/>
      <c r="G142" s="5"/>
      <c r="H142" s="5"/>
      <c r="I142" s="5"/>
      <c r="J142" s="5"/>
      <c r="K142" s="5"/>
      <c r="L142" s="5"/>
      <c r="M142" s="5"/>
      <c r="N142" s="5"/>
      <c r="O142" s="5"/>
      <c r="P142" s="5"/>
      <c r="Q142" s="5"/>
      <c r="R142" s="5"/>
    </row>
    <row r="143" spans="2:18" x14ac:dyDescent="0.2">
      <c r="B143" s="5"/>
      <c r="C143" s="5"/>
      <c r="D143" s="5"/>
      <c r="E143" s="5"/>
      <c r="F143" s="5"/>
      <c r="G143" s="5"/>
      <c r="H143" s="5"/>
      <c r="I143" s="5"/>
      <c r="J143" s="5"/>
      <c r="K143" s="5"/>
      <c r="L143" s="5"/>
      <c r="M143" s="5"/>
      <c r="N143" s="5"/>
      <c r="O143" s="5"/>
      <c r="P143" s="5"/>
      <c r="Q143" s="5"/>
      <c r="R143" s="5"/>
    </row>
    <row r="144" spans="2:18" x14ac:dyDescent="0.2">
      <c r="B144" s="5"/>
      <c r="C144" s="5"/>
      <c r="D144" s="5"/>
      <c r="E144" s="5"/>
      <c r="F144" s="5"/>
      <c r="G144" s="5"/>
      <c r="H144" s="5"/>
      <c r="I144" s="5"/>
      <c r="J144" s="5"/>
      <c r="K144" s="5"/>
      <c r="L144" s="5"/>
      <c r="M144" s="5"/>
      <c r="N144" s="5"/>
      <c r="O144" s="5"/>
      <c r="P144" s="5"/>
      <c r="Q144" s="5"/>
      <c r="R144" s="5"/>
    </row>
    <row r="145" spans="2:18" x14ac:dyDescent="0.2">
      <c r="B145" s="5"/>
      <c r="C145" s="5"/>
      <c r="D145" s="5"/>
      <c r="E145" s="5"/>
      <c r="F145" s="5"/>
      <c r="G145" s="5"/>
      <c r="H145" s="5"/>
      <c r="I145" s="5"/>
      <c r="J145" s="5"/>
      <c r="K145" s="5"/>
      <c r="L145" s="5"/>
      <c r="M145" s="5"/>
      <c r="N145" s="5"/>
      <c r="O145" s="5"/>
      <c r="P145" s="5"/>
      <c r="Q145" s="5"/>
      <c r="R145" s="5"/>
    </row>
    <row r="146" spans="2:18" x14ac:dyDescent="0.2">
      <c r="B146" s="5"/>
      <c r="C146" s="5"/>
      <c r="D146" s="5"/>
      <c r="E146" s="5"/>
      <c r="F146" s="5"/>
      <c r="G146" s="5"/>
      <c r="H146" s="5"/>
      <c r="I146" s="5"/>
      <c r="J146" s="5"/>
      <c r="K146" s="5"/>
      <c r="L146" s="5"/>
      <c r="M146" s="5"/>
      <c r="N146" s="5"/>
      <c r="O146" s="5"/>
      <c r="P146" s="5"/>
      <c r="Q146" s="5"/>
      <c r="R146" s="5"/>
    </row>
    <row r="147" spans="2:18" x14ac:dyDescent="0.2">
      <c r="B147" s="5"/>
      <c r="C147" s="5"/>
      <c r="D147" s="5"/>
      <c r="E147" s="5"/>
      <c r="F147" s="5"/>
      <c r="G147" s="5"/>
      <c r="H147" s="5"/>
      <c r="I147" s="5"/>
      <c r="J147" s="5"/>
      <c r="K147" s="5"/>
      <c r="L147" s="5"/>
      <c r="M147" s="5"/>
      <c r="N147" s="5"/>
      <c r="O147" s="5"/>
      <c r="P147" s="5"/>
      <c r="Q147" s="5"/>
      <c r="R147" s="5"/>
    </row>
    <row r="148" spans="2:18" x14ac:dyDescent="0.2">
      <c r="B148" s="5"/>
      <c r="C148" s="5"/>
      <c r="D148" s="5"/>
      <c r="E148" s="5"/>
      <c r="F148" s="5"/>
      <c r="G148" s="5"/>
      <c r="H148" s="5"/>
      <c r="I148" s="5"/>
      <c r="J148" s="5"/>
      <c r="K148" s="5"/>
      <c r="L148" s="5"/>
      <c r="M148" s="5"/>
      <c r="N148" s="5"/>
      <c r="O148" s="5"/>
      <c r="P148" s="5"/>
      <c r="Q148" s="5"/>
      <c r="R148" s="5"/>
    </row>
    <row r="149" spans="2:18" x14ac:dyDescent="0.2">
      <c r="B149" s="5"/>
      <c r="C149" s="5"/>
      <c r="D149" s="5"/>
      <c r="E149" s="5"/>
      <c r="F149" s="5"/>
      <c r="G149" s="5"/>
      <c r="H149" s="5"/>
      <c r="I149" s="5"/>
      <c r="J149" s="5"/>
      <c r="K149" s="5"/>
      <c r="L149" s="5"/>
      <c r="M149" s="5"/>
      <c r="N149" s="5"/>
      <c r="O149" s="5"/>
      <c r="P149" s="5"/>
      <c r="Q149" s="5"/>
      <c r="R149" s="5"/>
    </row>
    <row r="150" spans="2:18" x14ac:dyDescent="0.2">
      <c r="B150" s="5"/>
      <c r="C150" s="5"/>
      <c r="D150" s="5"/>
      <c r="E150" s="5"/>
      <c r="F150" s="5"/>
      <c r="G150" s="5"/>
      <c r="H150" s="5"/>
      <c r="I150" s="5"/>
      <c r="J150" s="5"/>
      <c r="K150" s="5"/>
      <c r="L150" s="5"/>
      <c r="M150" s="5"/>
      <c r="N150" s="5"/>
      <c r="O150" s="5"/>
      <c r="P150" s="5"/>
      <c r="Q150" s="5"/>
      <c r="R150" s="5"/>
    </row>
    <row r="151" spans="2:18" x14ac:dyDescent="0.2">
      <c r="B151" s="5"/>
      <c r="C151" s="5"/>
      <c r="D151" s="5"/>
      <c r="E151" s="5"/>
      <c r="F151" s="5"/>
      <c r="G151" s="5"/>
      <c r="H151" s="5"/>
      <c r="I151" s="5"/>
      <c r="J151" s="5"/>
      <c r="K151" s="5"/>
      <c r="L151" s="5"/>
      <c r="M151" s="5"/>
      <c r="N151" s="5"/>
      <c r="O151" s="5"/>
      <c r="P151" s="5"/>
      <c r="Q151" s="5"/>
      <c r="R151" s="5"/>
    </row>
    <row r="152" spans="2:18" x14ac:dyDescent="0.2">
      <c r="B152" s="5"/>
      <c r="C152" s="5"/>
      <c r="D152" s="5"/>
      <c r="E152" s="5"/>
      <c r="F152" s="5"/>
      <c r="G152" s="5"/>
      <c r="H152" s="5"/>
      <c r="I152" s="5"/>
      <c r="J152" s="5"/>
      <c r="K152" s="5"/>
      <c r="L152" s="5"/>
      <c r="M152" s="5"/>
      <c r="N152" s="5"/>
      <c r="O152" s="5"/>
      <c r="P152" s="5"/>
      <c r="Q152" s="5"/>
      <c r="R152" s="5"/>
    </row>
    <row r="153" spans="2:18" x14ac:dyDescent="0.2">
      <c r="B153" s="5"/>
      <c r="C153" s="5"/>
      <c r="D153" s="5"/>
      <c r="E153" s="5"/>
      <c r="F153" s="5"/>
      <c r="G153" s="5"/>
      <c r="H153" s="5"/>
      <c r="I153" s="5"/>
      <c r="J153" s="5"/>
      <c r="K153" s="5"/>
      <c r="L153" s="5"/>
      <c r="M153" s="5"/>
      <c r="N153" s="5"/>
      <c r="O153" s="5"/>
      <c r="P153" s="5"/>
      <c r="Q153" s="5"/>
      <c r="R153" s="5"/>
    </row>
    <row r="154" spans="2:18" x14ac:dyDescent="0.2">
      <c r="B154" s="5"/>
      <c r="C154" s="5"/>
      <c r="D154" s="5"/>
      <c r="E154" s="5"/>
      <c r="F154" s="5"/>
      <c r="G154" s="5"/>
      <c r="H154" s="5"/>
      <c r="I154" s="5"/>
      <c r="J154" s="5"/>
      <c r="K154" s="5"/>
      <c r="L154" s="5"/>
      <c r="M154" s="5"/>
      <c r="N154" s="5"/>
      <c r="O154" s="5"/>
      <c r="P154" s="5"/>
      <c r="Q154" s="5"/>
      <c r="R154" s="5"/>
    </row>
    <row r="155" spans="2:18" x14ac:dyDescent="0.2">
      <c r="B155" s="5"/>
      <c r="C155" s="5"/>
      <c r="D155" s="5"/>
      <c r="E155" s="5"/>
      <c r="F155" s="5"/>
      <c r="G155" s="5"/>
      <c r="H155" s="5"/>
      <c r="I155" s="5"/>
      <c r="J155" s="5"/>
      <c r="K155" s="5"/>
      <c r="L155" s="5"/>
      <c r="M155" s="5"/>
      <c r="N155" s="5"/>
      <c r="O155" s="5"/>
      <c r="P155" s="5"/>
      <c r="Q155" s="5"/>
      <c r="R155" s="5"/>
    </row>
    <row r="156" spans="2:18" x14ac:dyDescent="0.2">
      <c r="B156" s="5"/>
      <c r="C156" s="5"/>
      <c r="D156" s="5"/>
      <c r="E156" s="5"/>
      <c r="F156" s="5"/>
      <c r="G156" s="5"/>
      <c r="H156" s="5"/>
      <c r="I156" s="5"/>
      <c r="J156" s="5"/>
      <c r="K156" s="5"/>
      <c r="L156" s="5"/>
      <c r="M156" s="5"/>
      <c r="N156" s="5"/>
      <c r="O156" s="5"/>
      <c r="P156" s="5"/>
      <c r="Q156" s="5"/>
      <c r="R156" s="5"/>
    </row>
    <row r="157" spans="2:18" x14ac:dyDescent="0.2">
      <c r="B157" s="5"/>
      <c r="C157" s="5"/>
      <c r="D157" s="5"/>
      <c r="E157" s="5"/>
      <c r="F157" s="5"/>
      <c r="G157" s="5"/>
      <c r="H157" s="5"/>
      <c r="I157" s="5"/>
      <c r="J157" s="5"/>
      <c r="K157" s="5"/>
      <c r="L157" s="5"/>
      <c r="M157" s="5"/>
      <c r="N157" s="5"/>
      <c r="O157" s="5"/>
      <c r="P157" s="5"/>
      <c r="Q157" s="5"/>
      <c r="R157" s="5"/>
    </row>
    <row r="158" spans="2:18" x14ac:dyDescent="0.2">
      <c r="B158" s="5"/>
      <c r="C158" s="5"/>
      <c r="D158" s="5"/>
      <c r="E158" s="5"/>
      <c r="F158" s="5"/>
      <c r="G158" s="5"/>
      <c r="H158" s="5"/>
      <c r="I158" s="5"/>
      <c r="J158" s="5"/>
      <c r="K158" s="5"/>
      <c r="L158" s="5"/>
      <c r="M158" s="5"/>
      <c r="N158" s="5"/>
      <c r="O158" s="5"/>
      <c r="P158" s="5"/>
      <c r="Q158" s="5"/>
      <c r="R158" s="5"/>
    </row>
    <row r="159" spans="2:18" x14ac:dyDescent="0.2">
      <c r="B159" s="5"/>
      <c r="C159" s="5"/>
      <c r="D159" s="5"/>
      <c r="E159" s="5"/>
      <c r="F159" s="5"/>
      <c r="G159" s="5"/>
      <c r="H159" s="5"/>
      <c r="I159" s="5"/>
      <c r="J159" s="5"/>
      <c r="K159" s="5"/>
      <c r="L159" s="5"/>
      <c r="M159" s="5"/>
      <c r="N159" s="5"/>
      <c r="O159" s="5"/>
      <c r="P159" s="5"/>
      <c r="Q159" s="5"/>
      <c r="R159" s="5"/>
    </row>
    <row r="160" spans="2:18" x14ac:dyDescent="0.2">
      <c r="B160" s="5"/>
      <c r="C160" s="5"/>
      <c r="D160" s="5"/>
      <c r="E160" s="5"/>
      <c r="F160" s="5"/>
      <c r="G160" s="5"/>
      <c r="H160" s="5"/>
      <c r="I160" s="5"/>
      <c r="J160" s="5"/>
      <c r="K160" s="5"/>
      <c r="L160" s="5"/>
      <c r="M160" s="5"/>
      <c r="N160" s="5"/>
      <c r="O160" s="5"/>
      <c r="P160" s="5"/>
      <c r="Q160" s="5"/>
      <c r="R160" s="5"/>
    </row>
    <row r="161" spans="2:18" x14ac:dyDescent="0.2">
      <c r="B161" s="5"/>
      <c r="C161" s="5"/>
      <c r="D161" s="5"/>
      <c r="E161" s="5"/>
      <c r="F161" s="5"/>
      <c r="G161" s="5"/>
      <c r="H161" s="5"/>
      <c r="I161" s="5"/>
      <c r="J161" s="5"/>
      <c r="K161" s="5"/>
      <c r="L161" s="5"/>
      <c r="M161" s="5"/>
      <c r="N161" s="5"/>
      <c r="O161" s="5"/>
      <c r="P161" s="5"/>
      <c r="Q161" s="5"/>
      <c r="R161" s="5"/>
    </row>
    <row r="162" spans="2:18" x14ac:dyDescent="0.2">
      <c r="B162" s="5"/>
      <c r="C162" s="5"/>
      <c r="D162" s="5"/>
      <c r="E162" s="5"/>
      <c r="F162" s="5"/>
      <c r="G162" s="5"/>
      <c r="H162" s="5"/>
      <c r="I162" s="5"/>
      <c r="J162" s="5"/>
      <c r="K162" s="5"/>
      <c r="L162" s="5"/>
      <c r="M162" s="5"/>
      <c r="N162" s="5"/>
      <c r="O162" s="5"/>
      <c r="P162" s="5"/>
      <c r="Q162" s="5"/>
      <c r="R162" s="5"/>
    </row>
    <row r="163" spans="2:18" x14ac:dyDescent="0.2">
      <c r="B163" s="5"/>
      <c r="C163" s="5"/>
      <c r="D163" s="5"/>
      <c r="E163" s="5"/>
      <c r="F163" s="5"/>
      <c r="G163" s="5"/>
      <c r="H163" s="5"/>
      <c r="I163" s="5"/>
      <c r="J163" s="5"/>
      <c r="K163" s="5"/>
      <c r="L163" s="5"/>
      <c r="M163" s="5"/>
      <c r="N163" s="5"/>
      <c r="O163" s="5"/>
      <c r="P163" s="5"/>
      <c r="Q163" s="5"/>
      <c r="R163" s="5"/>
    </row>
    <row r="164" spans="2:18" x14ac:dyDescent="0.2">
      <c r="B164" s="5"/>
      <c r="C164" s="5"/>
      <c r="D164" s="5"/>
      <c r="E164" s="5"/>
      <c r="F164" s="5"/>
      <c r="G164" s="5"/>
      <c r="H164" s="5"/>
      <c r="I164" s="5"/>
      <c r="J164" s="5"/>
      <c r="K164" s="5"/>
      <c r="L164" s="5"/>
      <c r="M164" s="5"/>
      <c r="N164" s="5"/>
      <c r="O164" s="5"/>
      <c r="P164" s="5"/>
      <c r="Q164" s="5"/>
      <c r="R164" s="5"/>
    </row>
    <row r="165" spans="2:18" x14ac:dyDescent="0.2">
      <c r="B165" s="5"/>
      <c r="C165" s="5"/>
      <c r="D165" s="5"/>
      <c r="E165" s="5"/>
      <c r="F165" s="5"/>
      <c r="G165" s="5"/>
      <c r="H165" s="5"/>
      <c r="I165" s="5"/>
      <c r="J165" s="5"/>
      <c r="K165" s="5"/>
      <c r="L165" s="5"/>
      <c r="M165" s="5"/>
      <c r="N165" s="5"/>
      <c r="O165" s="5"/>
      <c r="P165" s="5"/>
      <c r="Q165" s="5"/>
      <c r="R165" s="5"/>
    </row>
    <row r="166" spans="2:18" x14ac:dyDescent="0.2">
      <c r="B166" s="5"/>
      <c r="C166" s="5"/>
      <c r="D166" s="5"/>
      <c r="E166" s="5"/>
      <c r="F166" s="5"/>
      <c r="G166" s="5"/>
      <c r="H166" s="5"/>
      <c r="I166" s="5"/>
      <c r="J166" s="5"/>
      <c r="K166" s="5"/>
      <c r="L166" s="5"/>
      <c r="M166" s="5"/>
      <c r="N166" s="5"/>
      <c r="O166" s="5"/>
      <c r="P166" s="5"/>
      <c r="Q166" s="5"/>
      <c r="R166" s="5"/>
    </row>
    <row r="167" spans="2:18" x14ac:dyDescent="0.2">
      <c r="B167" s="5"/>
      <c r="C167" s="5"/>
      <c r="D167" s="5"/>
      <c r="E167" s="5"/>
      <c r="F167" s="5"/>
      <c r="G167" s="5"/>
      <c r="H167" s="5"/>
      <c r="I167" s="5"/>
      <c r="J167" s="5"/>
      <c r="K167" s="5"/>
      <c r="L167" s="5"/>
      <c r="M167" s="5"/>
      <c r="N167" s="5"/>
      <c r="O167" s="5"/>
      <c r="P167" s="5"/>
      <c r="Q167" s="5"/>
      <c r="R167" s="5"/>
    </row>
    <row r="168" spans="2:18" x14ac:dyDescent="0.2">
      <c r="B168" s="5"/>
      <c r="C168" s="5"/>
      <c r="D168" s="5"/>
      <c r="E168" s="5"/>
      <c r="F168" s="5"/>
      <c r="G168" s="5"/>
      <c r="H168" s="5"/>
      <c r="I168" s="5"/>
      <c r="J168" s="5"/>
      <c r="K168" s="5"/>
      <c r="L168" s="5"/>
      <c r="M168" s="5"/>
      <c r="N168" s="5"/>
      <c r="O168" s="5"/>
      <c r="P168" s="5"/>
      <c r="Q168" s="5"/>
      <c r="R168" s="5"/>
    </row>
    <row r="169" spans="2:18" x14ac:dyDescent="0.2">
      <c r="B169" s="5"/>
      <c r="C169" s="5"/>
      <c r="D169" s="5"/>
      <c r="E169" s="5"/>
      <c r="F169" s="5"/>
      <c r="G169" s="5"/>
      <c r="H169" s="5"/>
      <c r="I169" s="5"/>
      <c r="J169" s="5"/>
      <c r="K169" s="5"/>
      <c r="L169" s="5"/>
      <c r="M169" s="5"/>
      <c r="N169" s="5"/>
      <c r="O169" s="5"/>
      <c r="P169" s="5"/>
      <c r="Q169" s="5"/>
      <c r="R169" s="5"/>
    </row>
    <row r="170" spans="2:18" x14ac:dyDescent="0.2">
      <c r="B170" s="5"/>
      <c r="C170" s="5"/>
      <c r="D170" s="5"/>
      <c r="E170" s="5"/>
      <c r="F170" s="5"/>
      <c r="G170" s="5"/>
      <c r="H170" s="5"/>
      <c r="I170" s="5"/>
      <c r="J170" s="5"/>
      <c r="K170" s="5"/>
      <c r="L170" s="5"/>
      <c r="M170" s="5"/>
      <c r="N170" s="5"/>
      <c r="O170" s="5"/>
      <c r="P170" s="5"/>
      <c r="Q170" s="5"/>
      <c r="R170" s="5"/>
    </row>
    <row r="171" spans="2:18" x14ac:dyDescent="0.2">
      <c r="B171" s="5"/>
      <c r="C171" s="5"/>
      <c r="D171" s="5"/>
      <c r="E171" s="5"/>
      <c r="F171" s="5"/>
      <c r="G171" s="5"/>
      <c r="H171" s="5"/>
      <c r="I171" s="5"/>
      <c r="J171" s="5"/>
      <c r="K171" s="5"/>
      <c r="L171" s="5"/>
      <c r="M171" s="5"/>
      <c r="N171" s="5"/>
      <c r="O171" s="5"/>
      <c r="P171" s="5"/>
      <c r="Q171" s="5"/>
      <c r="R171" s="5"/>
    </row>
    <row r="172" spans="2:18" x14ac:dyDescent="0.2">
      <c r="B172" s="5"/>
      <c r="C172" s="5"/>
      <c r="D172" s="5"/>
      <c r="E172" s="5"/>
      <c r="F172" s="5"/>
      <c r="G172" s="5"/>
      <c r="H172" s="5"/>
      <c r="I172" s="5"/>
      <c r="J172" s="5"/>
      <c r="K172" s="5"/>
      <c r="L172" s="5"/>
      <c r="M172" s="5"/>
      <c r="N172" s="5"/>
      <c r="O172" s="5"/>
      <c r="P172" s="5"/>
      <c r="Q172" s="5"/>
      <c r="R172" s="5"/>
    </row>
    <row r="173" spans="2:18" x14ac:dyDescent="0.2">
      <c r="B173" s="5"/>
      <c r="C173" s="5"/>
      <c r="D173" s="5"/>
      <c r="E173" s="5"/>
      <c r="F173" s="5"/>
      <c r="G173" s="5"/>
      <c r="H173" s="5"/>
      <c r="I173" s="5"/>
      <c r="J173" s="5"/>
      <c r="K173" s="5"/>
      <c r="L173" s="5"/>
      <c r="M173" s="5"/>
      <c r="N173" s="5"/>
      <c r="O173" s="5"/>
      <c r="P173" s="5"/>
      <c r="Q173" s="5"/>
      <c r="R173" s="5"/>
    </row>
    <row r="174" spans="2:18" x14ac:dyDescent="0.2">
      <c r="B174" s="5"/>
      <c r="C174" s="5"/>
      <c r="D174" s="5"/>
      <c r="E174" s="5"/>
      <c r="F174" s="5"/>
      <c r="G174" s="5"/>
      <c r="H174" s="5"/>
      <c r="I174" s="5"/>
      <c r="J174" s="5"/>
      <c r="K174" s="5"/>
      <c r="L174" s="5"/>
      <c r="M174" s="5"/>
      <c r="N174" s="5"/>
      <c r="O174" s="5"/>
      <c r="P174" s="5"/>
      <c r="Q174" s="5"/>
      <c r="R174" s="5"/>
    </row>
    <row r="175" spans="2:18" x14ac:dyDescent="0.2">
      <c r="B175" s="5"/>
      <c r="C175" s="5"/>
      <c r="D175" s="5"/>
      <c r="E175" s="5"/>
      <c r="F175" s="5"/>
      <c r="G175" s="5"/>
      <c r="H175" s="5"/>
      <c r="I175" s="5"/>
      <c r="J175" s="5"/>
      <c r="K175" s="5"/>
      <c r="L175" s="5"/>
      <c r="M175" s="5"/>
      <c r="N175" s="5"/>
      <c r="O175" s="5"/>
      <c r="P175" s="5"/>
      <c r="Q175" s="5"/>
      <c r="R175" s="5"/>
    </row>
    <row r="176" spans="2:18" x14ac:dyDescent="0.2">
      <c r="B176" s="5"/>
      <c r="C176" s="5"/>
      <c r="D176" s="5"/>
      <c r="E176" s="5"/>
      <c r="F176" s="5"/>
      <c r="G176" s="5"/>
      <c r="H176" s="5"/>
      <c r="I176" s="5"/>
      <c r="J176" s="5"/>
      <c r="K176" s="5"/>
      <c r="L176" s="5"/>
      <c r="M176" s="5"/>
      <c r="N176" s="5"/>
      <c r="O176" s="5"/>
      <c r="P176" s="5"/>
      <c r="Q176" s="5"/>
      <c r="R176" s="5"/>
    </row>
    <row r="177" spans="2:18" x14ac:dyDescent="0.2">
      <c r="B177" s="5"/>
      <c r="C177" s="5"/>
      <c r="D177" s="5"/>
      <c r="E177" s="5"/>
      <c r="F177" s="5"/>
      <c r="G177" s="5"/>
      <c r="H177" s="5"/>
      <c r="I177" s="5"/>
      <c r="J177" s="5"/>
      <c r="K177" s="5"/>
      <c r="L177" s="5"/>
      <c r="M177" s="5"/>
      <c r="N177" s="5"/>
      <c r="O177" s="5"/>
      <c r="P177" s="5"/>
      <c r="Q177" s="5"/>
      <c r="R177" s="5"/>
    </row>
    <row r="178" spans="2:18" x14ac:dyDescent="0.2">
      <c r="B178" s="5"/>
      <c r="C178" s="5"/>
      <c r="D178" s="5"/>
      <c r="E178" s="5"/>
      <c r="F178" s="5"/>
      <c r="G178" s="5"/>
      <c r="H178" s="5"/>
      <c r="I178" s="5"/>
      <c r="J178" s="5"/>
      <c r="K178" s="5"/>
      <c r="L178" s="5"/>
      <c r="M178" s="5"/>
      <c r="N178" s="5"/>
      <c r="O178" s="5"/>
      <c r="P178" s="5"/>
      <c r="Q178" s="5"/>
      <c r="R178" s="5"/>
    </row>
    <row r="179" spans="2:18" x14ac:dyDescent="0.2">
      <c r="B179" s="5"/>
      <c r="C179" s="5"/>
      <c r="D179" s="5"/>
      <c r="E179" s="5"/>
      <c r="F179" s="5"/>
      <c r="G179" s="5"/>
      <c r="H179" s="5"/>
      <c r="I179" s="5"/>
      <c r="J179" s="5"/>
      <c r="K179" s="5"/>
      <c r="L179" s="5"/>
      <c r="M179" s="5"/>
      <c r="N179" s="5"/>
      <c r="O179" s="5"/>
      <c r="P179" s="5"/>
      <c r="Q179" s="5"/>
      <c r="R179" s="5"/>
    </row>
    <row r="180" spans="2:18" x14ac:dyDescent="0.2">
      <c r="B180" s="5"/>
      <c r="C180" s="5"/>
      <c r="D180" s="5"/>
      <c r="E180" s="5"/>
      <c r="F180" s="5"/>
      <c r="G180" s="5"/>
      <c r="H180" s="5"/>
      <c r="I180" s="5"/>
      <c r="J180" s="5"/>
      <c r="K180" s="5"/>
      <c r="L180" s="5"/>
      <c r="M180" s="5"/>
      <c r="N180" s="5"/>
      <c r="O180" s="5"/>
      <c r="P180" s="5"/>
      <c r="Q180" s="5"/>
      <c r="R180" s="5"/>
    </row>
    <row r="181" spans="2:18" x14ac:dyDescent="0.2">
      <c r="B181" s="5"/>
      <c r="C181" s="5"/>
      <c r="D181" s="5"/>
      <c r="E181" s="5"/>
      <c r="F181" s="5"/>
      <c r="G181" s="5"/>
      <c r="H181" s="5"/>
      <c r="I181" s="5"/>
      <c r="J181" s="5"/>
      <c r="K181" s="5"/>
      <c r="L181" s="5"/>
      <c r="M181" s="5"/>
      <c r="N181" s="5"/>
      <c r="O181" s="5"/>
      <c r="P181" s="5"/>
      <c r="Q181" s="5"/>
      <c r="R181" s="5"/>
    </row>
    <row r="182" spans="2:18" x14ac:dyDescent="0.2">
      <c r="B182" s="5"/>
      <c r="C182" s="5"/>
      <c r="D182" s="5"/>
      <c r="E182" s="5"/>
      <c r="F182" s="5"/>
      <c r="G182" s="5"/>
      <c r="H182" s="5"/>
      <c r="I182" s="5"/>
      <c r="J182" s="5"/>
      <c r="K182" s="5"/>
      <c r="L182" s="5"/>
      <c r="M182" s="5"/>
      <c r="N182" s="5"/>
      <c r="O182" s="5"/>
      <c r="P182" s="5"/>
      <c r="Q182" s="5"/>
      <c r="R182" s="5"/>
    </row>
    <row r="183" spans="2:18" x14ac:dyDescent="0.2">
      <c r="B183" s="5"/>
      <c r="C183" s="5"/>
      <c r="D183" s="5"/>
      <c r="E183" s="5"/>
      <c r="F183" s="5"/>
      <c r="G183" s="5"/>
      <c r="H183" s="5"/>
      <c r="I183" s="5"/>
      <c r="J183" s="5"/>
      <c r="K183" s="5"/>
      <c r="L183" s="5"/>
      <c r="M183" s="5"/>
      <c r="N183" s="5"/>
      <c r="O183" s="5"/>
      <c r="P183" s="5"/>
      <c r="Q183" s="5"/>
      <c r="R183" s="5"/>
    </row>
    <row r="184" spans="2:18" x14ac:dyDescent="0.2">
      <c r="B184" s="5"/>
      <c r="C184" s="5"/>
      <c r="D184" s="5"/>
      <c r="E184" s="5"/>
      <c r="F184" s="5"/>
      <c r="G184" s="5"/>
      <c r="H184" s="5"/>
      <c r="I184" s="5"/>
      <c r="J184" s="5"/>
      <c r="K184" s="5"/>
      <c r="L184" s="5"/>
      <c r="M184" s="5"/>
      <c r="N184" s="5"/>
      <c r="O184" s="5"/>
      <c r="P184" s="5"/>
      <c r="Q184" s="5"/>
      <c r="R184" s="5"/>
    </row>
    <row r="185" spans="2:18" x14ac:dyDescent="0.2">
      <c r="B185" s="5"/>
      <c r="C185" s="5"/>
      <c r="D185" s="5"/>
      <c r="E185" s="5"/>
      <c r="F185" s="5"/>
      <c r="G185" s="5"/>
      <c r="H185" s="5"/>
      <c r="I185" s="5"/>
      <c r="J185" s="5"/>
      <c r="K185" s="5"/>
      <c r="L185" s="5"/>
      <c r="M185" s="5"/>
      <c r="N185" s="5"/>
      <c r="O185" s="5"/>
      <c r="P185" s="5"/>
      <c r="Q185" s="5"/>
      <c r="R185" s="5"/>
    </row>
    <row r="186" spans="2:18" x14ac:dyDescent="0.2">
      <c r="B186" s="5"/>
      <c r="C186" s="5"/>
      <c r="D186" s="5"/>
      <c r="E186" s="5"/>
      <c r="F186" s="5"/>
      <c r="G186" s="5"/>
      <c r="H186" s="5"/>
      <c r="I186" s="5"/>
      <c r="J186" s="5"/>
      <c r="K186" s="5"/>
      <c r="L186" s="5"/>
      <c r="M186" s="5"/>
      <c r="N186" s="5"/>
      <c r="O186" s="5"/>
      <c r="P186" s="5"/>
      <c r="Q186" s="5"/>
      <c r="R186" s="5"/>
    </row>
  </sheetData>
  <dataConsolidate/>
  <mergeCells count="109">
    <mergeCell ref="P14:P15"/>
    <mergeCell ref="P16:P20"/>
    <mergeCell ref="P21:P25"/>
    <mergeCell ref="P26:P30"/>
    <mergeCell ref="P31:P35"/>
    <mergeCell ref="P36:P40"/>
    <mergeCell ref="B13:P13"/>
    <mergeCell ref="B16:B20"/>
    <mergeCell ref="C16:C20"/>
    <mergeCell ref="D16:D20"/>
    <mergeCell ref="E16:E20"/>
    <mergeCell ref="F16:F20"/>
    <mergeCell ref="B14:B15"/>
    <mergeCell ref="C14:C15"/>
    <mergeCell ref="E31:E35"/>
    <mergeCell ref="B26:B30"/>
    <mergeCell ref="B21:B25"/>
    <mergeCell ref="C21:C25"/>
    <mergeCell ref="L31:L35"/>
    <mergeCell ref="B31:B35"/>
    <mergeCell ref="C26:C30"/>
    <mergeCell ref="K31:K35"/>
    <mergeCell ref="F31:F35"/>
    <mergeCell ref="I31:I35"/>
    <mergeCell ref="D5:F5"/>
    <mergeCell ref="D7:F7"/>
    <mergeCell ref="D9:F9"/>
    <mergeCell ref="D11:F11"/>
    <mergeCell ref="E14:E15"/>
    <mergeCell ref="F14:F15"/>
    <mergeCell ref="L14:M14"/>
    <mergeCell ref="N14:N15"/>
    <mergeCell ref="O14:O15"/>
    <mergeCell ref="H14:H15"/>
    <mergeCell ref="J14:J15"/>
    <mergeCell ref="K14:K15"/>
    <mergeCell ref="I14:I15"/>
    <mergeCell ref="D14:D15"/>
    <mergeCell ref="G14:G15"/>
    <mergeCell ref="J16:J20"/>
    <mergeCell ref="L16:L20"/>
    <mergeCell ref="K16:K20"/>
    <mergeCell ref="I16:I20"/>
    <mergeCell ref="R21:R25"/>
    <mergeCell ref="R16:R20"/>
    <mergeCell ref="N16:N20"/>
    <mergeCell ref="M16:M20"/>
    <mergeCell ref="J21:J25"/>
    <mergeCell ref="L21:L25"/>
    <mergeCell ref="K21:K25"/>
    <mergeCell ref="O16:O20"/>
    <mergeCell ref="O21:O25"/>
    <mergeCell ref="B3:Q3"/>
    <mergeCell ref="I50:J50"/>
    <mergeCell ref="I48:J48"/>
    <mergeCell ref="R41:R45"/>
    <mergeCell ref="L48:N48"/>
    <mergeCell ref="L50:N50"/>
    <mergeCell ref="B41:N41"/>
    <mergeCell ref="N21:N25"/>
    <mergeCell ref="N26:N30"/>
    <mergeCell ref="N31:N35"/>
    <mergeCell ref="N36:N40"/>
    <mergeCell ref="R31:R35"/>
    <mergeCell ref="C36:C40"/>
    <mergeCell ref="D50:F50"/>
    <mergeCell ref="L36:L40"/>
    <mergeCell ref="R36:R40"/>
    <mergeCell ref="B36:B40"/>
    <mergeCell ref="E36:E40"/>
    <mergeCell ref="F36:F40"/>
    <mergeCell ref="K36:K40"/>
    <mergeCell ref="R26:R30"/>
    <mergeCell ref="I21:I25"/>
    <mergeCell ref="G16:G20"/>
    <mergeCell ref="H16:H20"/>
    <mergeCell ref="O26:O30"/>
    <mergeCell ref="O31:O35"/>
    <mergeCell ref="O36:O40"/>
    <mergeCell ref="M21:M25"/>
    <mergeCell ref="M26:M30"/>
    <mergeCell ref="M31:M35"/>
    <mergeCell ref="M36:M40"/>
    <mergeCell ref="D48:F48"/>
    <mergeCell ref="G36:G40"/>
    <mergeCell ref="D21:D25"/>
    <mergeCell ref="E21:E25"/>
    <mergeCell ref="J26:J30"/>
    <mergeCell ref="H31:H35"/>
    <mergeCell ref="J31:J35"/>
    <mergeCell ref="G26:G30"/>
    <mergeCell ref="H26:H30"/>
    <mergeCell ref="I26:I30"/>
    <mergeCell ref="D26:D30"/>
    <mergeCell ref="F21:F25"/>
    <mergeCell ref="G21:G25"/>
    <mergeCell ref="H21:H25"/>
    <mergeCell ref="L26:L30"/>
    <mergeCell ref="K26:K30"/>
    <mergeCell ref="E26:E30"/>
    <mergeCell ref="F26:F30"/>
    <mergeCell ref="G31:G35"/>
    <mergeCell ref="D31:D35"/>
    <mergeCell ref="I36:I40"/>
    <mergeCell ref="J36:J40"/>
    <mergeCell ref="D36:D40"/>
    <mergeCell ref="H36:H40"/>
    <mergeCell ref="B53:C53"/>
    <mergeCell ref="C31:C35"/>
  </mergeCells>
  <dataValidations count="5">
    <dataValidation type="list" allowBlank="1" showDropDown="1" showErrorMessage="1" promptTitle="Departamento" prompt="Seleccione eldepartamenton de acuerdo a las opciones relacionadas." sqref="J12:K12">
      <formula1>#REF!</formula1>
    </dataValidation>
    <dataValidation type="list" showInputMessage="1" showErrorMessage="1" sqref="E42:E46 E21:E40">
      <formula1>INDIRECT(#REF!)</formula1>
    </dataValidation>
    <dataValidation showInputMessage="1" showErrorMessage="1" sqref="C42:C46 C21:C40 F42:F46 F31 F26 F21"/>
    <dataValidation type="date" operator="greaterThan" allowBlank="1" showInputMessage="1" showErrorMessage="1" sqref="R21:R45 L31:Q31 L21:Q21 L26:Q26 L42:P46">
      <formula1>41275</formula1>
    </dataValidation>
    <dataValidation type="date" operator="greaterThanOrEqual" allowBlank="1" showInputMessage="1" showErrorMessage="1" sqref="Q50">
      <formula1>41275</formula1>
    </dataValidation>
  </dataValidations>
  <pageMargins left="0.25" right="0.25" top="1" bottom="1" header="0.3" footer="0.3"/>
  <pageSetup paperSize="139" scale="64" orientation="landscape"/>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L42"/>
  <sheetViews>
    <sheetView showGridLines="0" topLeftCell="J26" zoomScale="70" zoomScaleNormal="70" workbookViewId="0">
      <selection activeCell="L30" sqref="L30"/>
    </sheetView>
  </sheetViews>
  <sheetFormatPr baseColWidth="10" defaultRowHeight="15" x14ac:dyDescent="0.2"/>
  <cols>
    <col min="1" max="1" width="7.42578125" style="43" customWidth="1"/>
    <col min="2" max="2" width="34.140625" style="43" customWidth="1"/>
    <col min="3" max="3" width="10.28515625" style="43" customWidth="1"/>
    <col min="4" max="4" width="60.85546875" style="43" customWidth="1"/>
    <col min="5" max="5" width="59.85546875" style="43" customWidth="1"/>
    <col min="6" max="6" width="33.7109375" style="34" customWidth="1"/>
    <col min="7" max="9" width="28.42578125" style="43" customWidth="1"/>
    <col min="10" max="11" width="72.42578125" style="43" customWidth="1"/>
    <col min="12" max="12" width="157.7109375" style="43" customWidth="1"/>
    <col min="13" max="16384" width="11.42578125" style="43"/>
  </cols>
  <sheetData>
    <row r="1" spans="1:12" ht="45.75" customHeight="1" thickBot="1" x14ac:dyDescent="0.25">
      <c r="A1" s="275"/>
      <c r="B1" s="276"/>
      <c r="C1" s="275"/>
      <c r="D1" s="275"/>
      <c r="E1" s="275"/>
      <c r="F1" s="275"/>
      <c r="G1" s="275"/>
      <c r="H1" s="275"/>
      <c r="I1" s="275"/>
    </row>
    <row r="2" spans="1:12" ht="56.25" customHeight="1" thickBot="1" x14ac:dyDescent="0.25">
      <c r="A2" s="275"/>
      <c r="B2" s="281" t="s">
        <v>903</v>
      </c>
      <c r="C2" s="282"/>
      <c r="D2" s="282"/>
      <c r="E2" s="282"/>
      <c r="F2" s="282"/>
      <c r="G2" s="282"/>
      <c r="H2" s="282"/>
      <c r="I2" s="282"/>
      <c r="J2" s="282"/>
      <c r="K2" s="282"/>
      <c r="L2" s="283"/>
    </row>
    <row r="3" spans="1:12" ht="26.25" customHeight="1" thickBot="1" x14ac:dyDescent="0.25">
      <c r="A3" s="275"/>
      <c r="B3" s="278" t="s">
        <v>101</v>
      </c>
      <c r="C3" s="279"/>
      <c r="D3" s="279"/>
      <c r="E3" s="279"/>
      <c r="F3" s="279"/>
      <c r="G3" s="279"/>
      <c r="H3" s="279"/>
      <c r="I3" s="279"/>
      <c r="J3" s="279"/>
      <c r="K3" s="279"/>
      <c r="L3" s="280"/>
    </row>
    <row r="4" spans="1:12" ht="72.75" customHeight="1" thickBot="1" x14ac:dyDescent="0.25">
      <c r="A4" s="275"/>
      <c r="B4" s="77" t="s">
        <v>42</v>
      </c>
      <c r="C4" s="277" t="s">
        <v>17</v>
      </c>
      <c r="D4" s="277"/>
      <c r="E4" s="77" t="s">
        <v>16</v>
      </c>
      <c r="F4" s="77" t="s">
        <v>604</v>
      </c>
      <c r="G4" s="77" t="s">
        <v>0</v>
      </c>
      <c r="H4" s="77" t="s">
        <v>165</v>
      </c>
      <c r="I4" s="77" t="s">
        <v>7</v>
      </c>
      <c r="J4" s="127" t="s">
        <v>897</v>
      </c>
      <c r="K4" s="124" t="s">
        <v>898</v>
      </c>
      <c r="L4" s="124" t="s">
        <v>904</v>
      </c>
    </row>
    <row r="5" spans="1:12" s="103" customFormat="1" ht="148.5" customHeight="1" thickBot="1" x14ac:dyDescent="0.25">
      <c r="A5" s="275"/>
      <c r="B5" s="274" t="s">
        <v>777</v>
      </c>
      <c r="C5" s="154" t="s">
        <v>1</v>
      </c>
      <c r="D5" s="155" t="s">
        <v>163</v>
      </c>
      <c r="E5" s="156" t="s">
        <v>164</v>
      </c>
      <c r="F5" s="156" t="s">
        <v>306</v>
      </c>
      <c r="G5" s="157" t="s">
        <v>72</v>
      </c>
      <c r="H5" s="157" t="s">
        <v>168</v>
      </c>
      <c r="I5" s="158">
        <v>42916</v>
      </c>
      <c r="J5" s="159" t="s">
        <v>753</v>
      </c>
      <c r="K5" s="160" t="s">
        <v>817</v>
      </c>
      <c r="L5" s="160" t="s">
        <v>906</v>
      </c>
    </row>
    <row r="6" spans="1:12" s="103" customFormat="1" ht="139.5" customHeight="1" thickBot="1" x14ac:dyDescent="0.25">
      <c r="A6" s="275"/>
      <c r="B6" s="273"/>
      <c r="C6" s="161" t="s">
        <v>2</v>
      </c>
      <c r="D6" s="162" t="s">
        <v>217</v>
      </c>
      <c r="E6" s="163" t="s">
        <v>357</v>
      </c>
      <c r="F6" s="163" t="s">
        <v>276</v>
      </c>
      <c r="G6" s="164" t="s">
        <v>64</v>
      </c>
      <c r="H6" s="164" t="s">
        <v>358</v>
      </c>
      <c r="I6" s="165" t="s">
        <v>110</v>
      </c>
      <c r="J6" s="166" t="s">
        <v>686</v>
      </c>
      <c r="K6" s="160" t="s">
        <v>853</v>
      </c>
      <c r="L6" s="160" t="s">
        <v>915</v>
      </c>
    </row>
    <row r="7" spans="1:12" s="103" customFormat="1" ht="135.75" thickBot="1" x14ac:dyDescent="0.25">
      <c r="A7" s="275"/>
      <c r="B7" s="273"/>
      <c r="C7" s="161" t="s">
        <v>3</v>
      </c>
      <c r="D7" s="162" t="s">
        <v>160</v>
      </c>
      <c r="E7" s="163" t="s">
        <v>359</v>
      </c>
      <c r="F7" s="163" t="s">
        <v>276</v>
      </c>
      <c r="G7" s="164" t="s">
        <v>64</v>
      </c>
      <c r="H7" s="164" t="s">
        <v>168</v>
      </c>
      <c r="I7" s="165" t="s">
        <v>360</v>
      </c>
      <c r="J7" s="166" t="s">
        <v>687</v>
      </c>
      <c r="K7" s="160" t="s">
        <v>854</v>
      </c>
      <c r="L7" s="160" t="s">
        <v>916</v>
      </c>
    </row>
    <row r="8" spans="1:12" s="103" customFormat="1" ht="409.5" customHeight="1" thickBot="1" x14ac:dyDescent="0.25">
      <c r="A8" s="275"/>
      <c r="B8" s="273"/>
      <c r="C8" s="167" t="s">
        <v>58</v>
      </c>
      <c r="D8" s="168" t="s">
        <v>161</v>
      </c>
      <c r="E8" s="169" t="s">
        <v>142</v>
      </c>
      <c r="F8" s="170" t="s">
        <v>301</v>
      </c>
      <c r="G8" s="171" t="s">
        <v>917</v>
      </c>
      <c r="H8" s="171" t="s">
        <v>168</v>
      </c>
      <c r="I8" s="172">
        <v>42855</v>
      </c>
      <c r="J8" s="173" t="s">
        <v>688</v>
      </c>
      <c r="K8" s="160" t="s">
        <v>803</v>
      </c>
      <c r="L8" s="160" t="s">
        <v>955</v>
      </c>
    </row>
    <row r="9" spans="1:12" s="103" customFormat="1" ht="225.75" thickBot="1" x14ac:dyDescent="0.25">
      <c r="A9" s="275"/>
      <c r="B9" s="273"/>
      <c r="C9" s="167" t="s">
        <v>59</v>
      </c>
      <c r="D9" s="168" t="s">
        <v>162</v>
      </c>
      <c r="E9" s="169" t="s">
        <v>335</v>
      </c>
      <c r="F9" s="170" t="s">
        <v>301</v>
      </c>
      <c r="G9" s="171" t="s">
        <v>65</v>
      </c>
      <c r="H9" s="171" t="s">
        <v>168</v>
      </c>
      <c r="I9" s="172">
        <v>42916</v>
      </c>
      <c r="J9" s="173" t="s">
        <v>689</v>
      </c>
      <c r="K9" s="160" t="s">
        <v>804</v>
      </c>
      <c r="L9" s="160" t="s">
        <v>989</v>
      </c>
    </row>
    <row r="10" spans="1:12" s="103" customFormat="1" ht="75.75" thickBot="1" x14ac:dyDescent="0.25">
      <c r="A10" s="275"/>
      <c r="B10" s="273"/>
      <c r="C10" s="161" t="s">
        <v>60</v>
      </c>
      <c r="D10" s="162" t="s">
        <v>661</v>
      </c>
      <c r="E10" s="163" t="s">
        <v>361</v>
      </c>
      <c r="F10" s="163" t="s">
        <v>276</v>
      </c>
      <c r="G10" s="164" t="s">
        <v>64</v>
      </c>
      <c r="H10" s="164" t="s">
        <v>168</v>
      </c>
      <c r="I10" s="165" t="s">
        <v>110</v>
      </c>
      <c r="J10" s="166" t="s">
        <v>690</v>
      </c>
      <c r="K10" s="160" t="s">
        <v>855</v>
      </c>
      <c r="L10" s="160" t="s">
        <v>918</v>
      </c>
    </row>
    <row r="11" spans="1:12" s="103" customFormat="1" ht="162" customHeight="1" thickBot="1" x14ac:dyDescent="0.25">
      <c r="A11" s="275"/>
      <c r="B11" s="273"/>
      <c r="C11" s="161" t="s">
        <v>61</v>
      </c>
      <c r="D11" s="162" t="s">
        <v>362</v>
      </c>
      <c r="E11" s="163" t="s">
        <v>141</v>
      </c>
      <c r="F11" s="163" t="s">
        <v>606</v>
      </c>
      <c r="G11" s="164" t="s">
        <v>363</v>
      </c>
      <c r="H11" s="164" t="s">
        <v>168</v>
      </c>
      <c r="I11" s="174">
        <v>42734</v>
      </c>
      <c r="J11" s="166" t="s">
        <v>691</v>
      </c>
      <c r="K11" s="160" t="s">
        <v>856</v>
      </c>
      <c r="L11" s="160" t="s">
        <v>919</v>
      </c>
    </row>
    <row r="12" spans="1:12" s="103" customFormat="1" ht="188.25" customHeight="1" thickBot="1" x14ac:dyDescent="0.25">
      <c r="A12" s="275"/>
      <c r="B12" s="273"/>
      <c r="C12" s="167" t="s">
        <v>98</v>
      </c>
      <c r="D12" s="162" t="s">
        <v>238</v>
      </c>
      <c r="E12" s="163" t="s">
        <v>364</v>
      </c>
      <c r="F12" s="170" t="s">
        <v>592</v>
      </c>
      <c r="G12" s="164" t="s">
        <v>607</v>
      </c>
      <c r="H12" s="164" t="s">
        <v>168</v>
      </c>
      <c r="I12" s="174">
        <v>42735</v>
      </c>
      <c r="J12" s="166" t="s">
        <v>692</v>
      </c>
      <c r="K12" s="160" t="s">
        <v>795</v>
      </c>
      <c r="L12" s="160" t="s">
        <v>956</v>
      </c>
    </row>
    <row r="13" spans="1:12" s="103" customFormat="1" ht="96" customHeight="1" thickBot="1" x14ac:dyDescent="0.25">
      <c r="A13" s="275"/>
      <c r="B13" s="273"/>
      <c r="C13" s="160" t="s">
        <v>62</v>
      </c>
      <c r="D13" s="160" t="s">
        <v>233</v>
      </c>
      <c r="E13" s="160" t="s">
        <v>364</v>
      </c>
      <c r="F13" s="160" t="s">
        <v>592</v>
      </c>
      <c r="G13" s="160" t="s">
        <v>607</v>
      </c>
      <c r="H13" s="160" t="s">
        <v>168</v>
      </c>
      <c r="I13" s="160">
        <v>42735</v>
      </c>
      <c r="J13" s="160" t="s">
        <v>693</v>
      </c>
      <c r="K13" s="160" t="s">
        <v>923</v>
      </c>
      <c r="L13" s="160" t="s">
        <v>958</v>
      </c>
    </row>
    <row r="14" spans="1:12" s="103" customFormat="1" ht="105.75" customHeight="1" thickBot="1" x14ac:dyDescent="0.25">
      <c r="A14" s="275"/>
      <c r="B14" s="273"/>
      <c r="C14" s="160" t="s">
        <v>73</v>
      </c>
      <c r="D14" s="160" t="s">
        <v>234</v>
      </c>
      <c r="E14" s="160" t="s">
        <v>235</v>
      </c>
      <c r="F14" s="160" t="s">
        <v>592</v>
      </c>
      <c r="G14" s="160" t="s">
        <v>43</v>
      </c>
      <c r="H14" s="160" t="s">
        <v>168</v>
      </c>
      <c r="I14" s="160">
        <v>42735</v>
      </c>
      <c r="J14" s="160" t="s">
        <v>694</v>
      </c>
      <c r="K14" s="160" t="s">
        <v>878</v>
      </c>
      <c r="L14" s="160" t="s">
        <v>957</v>
      </c>
    </row>
    <row r="15" spans="1:12" s="103" customFormat="1" ht="105" customHeight="1" thickBot="1" x14ac:dyDescent="0.25">
      <c r="A15" s="275"/>
      <c r="B15" s="273" t="s">
        <v>778</v>
      </c>
      <c r="C15" s="167" t="s">
        <v>4</v>
      </c>
      <c r="D15" s="162" t="s">
        <v>654</v>
      </c>
      <c r="E15" s="163" t="s">
        <v>318</v>
      </c>
      <c r="F15" s="163" t="s">
        <v>306</v>
      </c>
      <c r="G15" s="164" t="s">
        <v>95</v>
      </c>
      <c r="H15" s="164" t="s">
        <v>319</v>
      </c>
      <c r="I15" s="174">
        <v>43100</v>
      </c>
      <c r="J15" s="166" t="s">
        <v>697</v>
      </c>
      <c r="K15" s="160" t="s">
        <v>818</v>
      </c>
      <c r="L15" s="160" t="s">
        <v>960</v>
      </c>
    </row>
    <row r="16" spans="1:12" s="103" customFormat="1" ht="78" customHeight="1" thickBot="1" x14ac:dyDescent="0.25">
      <c r="A16" s="275"/>
      <c r="B16" s="273"/>
      <c r="C16" s="167" t="s">
        <v>5</v>
      </c>
      <c r="D16" s="162" t="s">
        <v>143</v>
      </c>
      <c r="E16" s="163" t="s">
        <v>144</v>
      </c>
      <c r="F16" s="163" t="s">
        <v>306</v>
      </c>
      <c r="G16" s="164" t="s">
        <v>95</v>
      </c>
      <c r="H16" s="164" t="s">
        <v>168</v>
      </c>
      <c r="I16" s="174">
        <v>43100</v>
      </c>
      <c r="J16" s="166" t="s">
        <v>695</v>
      </c>
      <c r="K16" s="160" t="s">
        <v>819</v>
      </c>
      <c r="L16" s="160" t="s">
        <v>959</v>
      </c>
    </row>
    <row r="17" spans="1:12" s="103" customFormat="1" ht="84.75" customHeight="1" thickBot="1" x14ac:dyDescent="0.25">
      <c r="A17" s="275"/>
      <c r="B17" s="273"/>
      <c r="C17" s="167" t="s">
        <v>6</v>
      </c>
      <c r="D17" s="168" t="s">
        <v>145</v>
      </c>
      <c r="E17" s="169" t="s">
        <v>336</v>
      </c>
      <c r="F17" s="170" t="s">
        <v>301</v>
      </c>
      <c r="G17" s="171" t="s">
        <v>65</v>
      </c>
      <c r="H17" s="171" t="s">
        <v>337</v>
      </c>
      <c r="I17" s="172">
        <v>43100</v>
      </c>
      <c r="J17" s="173" t="s">
        <v>696</v>
      </c>
      <c r="K17" s="160" t="s">
        <v>805</v>
      </c>
      <c r="L17" s="160" t="s">
        <v>990</v>
      </c>
    </row>
    <row r="18" spans="1:12" s="103" customFormat="1" ht="408.75" customHeight="1" thickBot="1" x14ac:dyDescent="0.25">
      <c r="A18" s="275"/>
      <c r="B18" s="273"/>
      <c r="C18" s="161" t="s">
        <v>45</v>
      </c>
      <c r="D18" s="162" t="s">
        <v>74</v>
      </c>
      <c r="E18" s="163" t="s">
        <v>75</v>
      </c>
      <c r="F18" s="163" t="s">
        <v>276</v>
      </c>
      <c r="G18" s="164" t="s">
        <v>64</v>
      </c>
      <c r="H18" s="164" t="s">
        <v>168</v>
      </c>
      <c r="I18" s="174">
        <v>42735</v>
      </c>
      <c r="J18" s="166" t="s">
        <v>698</v>
      </c>
      <c r="K18" s="160" t="s">
        <v>857</v>
      </c>
      <c r="L18" s="160" t="s">
        <v>961</v>
      </c>
    </row>
    <row r="19" spans="1:12" s="103" customFormat="1" ht="90" customHeight="1" thickBot="1" x14ac:dyDescent="0.25">
      <c r="A19" s="275"/>
      <c r="B19" s="273"/>
      <c r="C19" s="160" t="s">
        <v>46</v>
      </c>
      <c r="D19" s="160" t="s">
        <v>146</v>
      </c>
      <c r="E19" s="160" t="s">
        <v>147</v>
      </c>
      <c r="F19" s="160" t="s">
        <v>285</v>
      </c>
      <c r="G19" s="160" t="s">
        <v>289</v>
      </c>
      <c r="H19" s="160" t="s">
        <v>168</v>
      </c>
      <c r="I19" s="160">
        <v>42735</v>
      </c>
      <c r="J19" s="160" t="s">
        <v>699</v>
      </c>
      <c r="K19" s="160" t="s">
        <v>924</v>
      </c>
      <c r="L19" s="160" t="s">
        <v>962</v>
      </c>
    </row>
    <row r="20" spans="1:12" s="103" customFormat="1" ht="184.5" customHeight="1" thickBot="1" x14ac:dyDescent="0.25">
      <c r="A20" s="275"/>
      <c r="B20" s="273"/>
      <c r="C20" s="161" t="s">
        <v>47</v>
      </c>
      <c r="D20" s="162" t="s">
        <v>365</v>
      </c>
      <c r="E20" s="163" t="s">
        <v>366</v>
      </c>
      <c r="F20" s="163" t="s">
        <v>606</v>
      </c>
      <c r="G20" s="164" t="s">
        <v>363</v>
      </c>
      <c r="H20" s="164" t="s">
        <v>168</v>
      </c>
      <c r="I20" s="174">
        <v>42735</v>
      </c>
      <c r="J20" s="166" t="s">
        <v>700</v>
      </c>
      <c r="K20" s="160" t="s">
        <v>858</v>
      </c>
      <c r="L20" s="160" t="s">
        <v>907</v>
      </c>
    </row>
    <row r="21" spans="1:12" s="103" customFormat="1" ht="87" customHeight="1" thickBot="1" x14ac:dyDescent="0.25">
      <c r="A21" s="275"/>
      <c r="B21" s="273"/>
      <c r="C21" s="167" t="s">
        <v>63</v>
      </c>
      <c r="D21" s="162" t="s">
        <v>148</v>
      </c>
      <c r="E21" s="163" t="s">
        <v>149</v>
      </c>
      <c r="F21" s="170" t="s">
        <v>592</v>
      </c>
      <c r="G21" s="164" t="s">
        <v>607</v>
      </c>
      <c r="H21" s="164" t="s">
        <v>168</v>
      </c>
      <c r="I21" s="174">
        <v>42735</v>
      </c>
      <c r="J21" s="166" t="s">
        <v>701</v>
      </c>
      <c r="K21" s="160" t="s">
        <v>796</v>
      </c>
      <c r="L21" s="160" t="s">
        <v>920</v>
      </c>
    </row>
    <row r="22" spans="1:12" s="103" customFormat="1" ht="89.25" customHeight="1" thickBot="1" x14ac:dyDescent="0.25">
      <c r="A22" s="275"/>
      <c r="B22" s="273"/>
      <c r="C22" s="167" t="s">
        <v>76</v>
      </c>
      <c r="D22" s="162" t="s">
        <v>150</v>
      </c>
      <c r="E22" s="163" t="s">
        <v>151</v>
      </c>
      <c r="F22" s="170" t="s">
        <v>592</v>
      </c>
      <c r="G22" s="164" t="s">
        <v>607</v>
      </c>
      <c r="H22" s="164" t="s">
        <v>253</v>
      </c>
      <c r="I22" s="174">
        <v>42735</v>
      </c>
      <c r="J22" s="166" t="s">
        <v>702</v>
      </c>
      <c r="K22" s="160" t="s">
        <v>797</v>
      </c>
      <c r="L22" s="160" t="s">
        <v>965</v>
      </c>
    </row>
    <row r="23" spans="1:12" s="103" customFormat="1" ht="97.5" customHeight="1" thickBot="1" x14ac:dyDescent="0.25">
      <c r="A23" s="275"/>
      <c r="B23" s="273" t="s">
        <v>779</v>
      </c>
      <c r="C23" s="167" t="s">
        <v>9</v>
      </c>
      <c r="D23" s="162" t="s">
        <v>155</v>
      </c>
      <c r="E23" s="163" t="s">
        <v>347</v>
      </c>
      <c r="F23" s="170" t="s">
        <v>283</v>
      </c>
      <c r="G23" s="164" t="s">
        <v>348</v>
      </c>
      <c r="H23" s="164" t="s">
        <v>349</v>
      </c>
      <c r="I23" s="174">
        <v>43100</v>
      </c>
      <c r="J23" s="166" t="s">
        <v>703</v>
      </c>
      <c r="K23" s="160" t="s">
        <v>789</v>
      </c>
      <c r="L23" s="160" t="s">
        <v>963</v>
      </c>
    </row>
    <row r="24" spans="1:12" s="103" customFormat="1" ht="160.5" customHeight="1" thickBot="1" x14ac:dyDescent="0.25">
      <c r="A24" s="275"/>
      <c r="B24" s="273"/>
      <c r="C24" s="167" t="s">
        <v>10</v>
      </c>
      <c r="D24" s="162" t="s">
        <v>657</v>
      </c>
      <c r="E24" s="163" t="s">
        <v>111</v>
      </c>
      <c r="F24" s="170" t="s">
        <v>276</v>
      </c>
      <c r="G24" s="164" t="s">
        <v>239</v>
      </c>
      <c r="H24" s="164" t="s">
        <v>168</v>
      </c>
      <c r="I24" s="174">
        <v>42735</v>
      </c>
      <c r="J24" s="166" t="s">
        <v>704</v>
      </c>
      <c r="K24" s="160" t="s">
        <v>796</v>
      </c>
      <c r="L24" s="160" t="s">
        <v>964</v>
      </c>
    </row>
    <row r="25" spans="1:12" s="103" customFormat="1" ht="252.75" customHeight="1" thickBot="1" x14ac:dyDescent="0.25">
      <c r="A25" s="275"/>
      <c r="B25" s="273"/>
      <c r="C25" s="161" t="s">
        <v>11</v>
      </c>
      <c r="D25" s="162" t="s">
        <v>112</v>
      </c>
      <c r="E25" s="163" t="s">
        <v>367</v>
      </c>
      <c r="F25" s="170" t="s">
        <v>276</v>
      </c>
      <c r="G25" s="164" t="s">
        <v>64</v>
      </c>
      <c r="H25" s="164" t="s">
        <v>168</v>
      </c>
      <c r="I25" s="174">
        <v>42735</v>
      </c>
      <c r="J25" s="166" t="s">
        <v>705</v>
      </c>
      <c r="K25" s="160" t="s">
        <v>859</v>
      </c>
      <c r="L25" s="160" t="s">
        <v>966</v>
      </c>
    </row>
    <row r="26" spans="1:12" s="103" customFormat="1" ht="87.75" customHeight="1" thickBot="1" x14ac:dyDescent="0.25">
      <c r="A26" s="275"/>
      <c r="B26" s="273"/>
      <c r="C26" s="167" t="s">
        <v>69</v>
      </c>
      <c r="D26" s="162" t="s">
        <v>156</v>
      </c>
      <c r="E26" s="163" t="s">
        <v>157</v>
      </c>
      <c r="F26" s="170" t="s">
        <v>592</v>
      </c>
      <c r="G26" s="164" t="s">
        <v>607</v>
      </c>
      <c r="H26" s="164" t="s">
        <v>168</v>
      </c>
      <c r="I26" s="174">
        <v>42735</v>
      </c>
      <c r="J26" s="166" t="s">
        <v>706</v>
      </c>
      <c r="K26" s="160" t="s">
        <v>798</v>
      </c>
      <c r="L26" s="160" t="s">
        <v>967</v>
      </c>
    </row>
    <row r="27" spans="1:12" s="103" customFormat="1" ht="92.25" customHeight="1" thickBot="1" x14ac:dyDescent="0.25">
      <c r="A27" s="275"/>
      <c r="B27" s="273" t="s">
        <v>780</v>
      </c>
      <c r="C27" s="167" t="s">
        <v>12</v>
      </c>
      <c r="D27" s="162" t="s">
        <v>78</v>
      </c>
      <c r="E27" s="163" t="s">
        <v>158</v>
      </c>
      <c r="F27" s="170" t="s">
        <v>592</v>
      </c>
      <c r="G27" s="164" t="s">
        <v>607</v>
      </c>
      <c r="H27" s="164" t="s">
        <v>168</v>
      </c>
      <c r="I27" s="174">
        <v>42735</v>
      </c>
      <c r="J27" s="166" t="s">
        <v>707</v>
      </c>
      <c r="K27" s="160" t="s">
        <v>799</v>
      </c>
      <c r="L27" s="160" t="s">
        <v>968</v>
      </c>
    </row>
    <row r="28" spans="1:12" s="103" customFormat="1" ht="86.25" customHeight="1" thickBot="1" x14ac:dyDescent="0.25">
      <c r="A28" s="275"/>
      <c r="B28" s="273"/>
      <c r="C28" s="162" t="s">
        <v>13</v>
      </c>
      <c r="D28" s="162" t="s">
        <v>152</v>
      </c>
      <c r="E28" s="162" t="s">
        <v>154</v>
      </c>
      <c r="F28" s="162" t="s">
        <v>592</v>
      </c>
      <c r="G28" s="162" t="s">
        <v>43</v>
      </c>
      <c r="H28" s="162" t="s">
        <v>168</v>
      </c>
      <c r="I28" s="162">
        <v>42735</v>
      </c>
      <c r="J28" s="162" t="s">
        <v>708</v>
      </c>
      <c r="K28" s="162" t="s">
        <v>885</v>
      </c>
      <c r="L28" s="175" t="s">
        <v>970</v>
      </c>
    </row>
    <row r="29" spans="1:12" s="103" customFormat="1" ht="95.25" customHeight="1" thickBot="1" x14ac:dyDescent="0.25">
      <c r="A29" s="275"/>
      <c r="B29" s="273"/>
      <c r="C29" s="175" t="s">
        <v>14</v>
      </c>
      <c r="D29" s="175" t="s">
        <v>236</v>
      </c>
      <c r="E29" s="175" t="s">
        <v>159</v>
      </c>
      <c r="F29" s="175" t="s">
        <v>592</v>
      </c>
      <c r="G29" s="175" t="s">
        <v>43</v>
      </c>
      <c r="H29" s="175" t="s">
        <v>168</v>
      </c>
      <c r="I29" s="175">
        <v>42735</v>
      </c>
      <c r="J29" s="175" t="s">
        <v>709</v>
      </c>
      <c r="K29" s="175" t="s">
        <v>886</v>
      </c>
      <c r="L29" s="176" t="s">
        <v>925</v>
      </c>
    </row>
    <row r="30" spans="1:12" s="103" customFormat="1" ht="90" customHeight="1" thickBot="1" x14ac:dyDescent="0.25">
      <c r="A30" s="275"/>
      <c r="B30" s="273"/>
      <c r="C30" s="167" t="s">
        <v>99</v>
      </c>
      <c r="D30" s="162" t="s">
        <v>216</v>
      </c>
      <c r="E30" s="163" t="s">
        <v>79</v>
      </c>
      <c r="F30" s="170" t="s">
        <v>592</v>
      </c>
      <c r="G30" s="164" t="s">
        <v>43</v>
      </c>
      <c r="H30" s="164" t="s">
        <v>168</v>
      </c>
      <c r="I30" s="174">
        <v>42735</v>
      </c>
      <c r="J30" s="166" t="s">
        <v>710</v>
      </c>
      <c r="K30" s="177" t="s">
        <v>887</v>
      </c>
      <c r="L30" s="178" t="s">
        <v>969</v>
      </c>
    </row>
    <row r="31" spans="1:12" x14ac:dyDescent="0.2">
      <c r="A31" s="48"/>
      <c r="B31" s="48"/>
      <c r="C31" s="48"/>
      <c r="D31" s="48"/>
      <c r="E31" s="48"/>
      <c r="F31" s="48"/>
      <c r="G31" s="48"/>
      <c r="H31" s="48"/>
      <c r="I31" s="49"/>
      <c r="L31" s="140"/>
    </row>
    <row r="32" spans="1:12" x14ac:dyDescent="0.2">
      <c r="A32" s="41"/>
      <c r="B32" s="234" t="s">
        <v>888</v>
      </c>
      <c r="C32" s="216"/>
      <c r="D32" s="41"/>
      <c r="E32" s="41"/>
      <c r="G32" s="41"/>
      <c r="H32" s="41"/>
      <c r="I32" s="41"/>
      <c r="L32" s="135"/>
    </row>
    <row r="33" spans="1:9" x14ac:dyDescent="0.2">
      <c r="A33" s="41"/>
      <c r="B33" s="41"/>
      <c r="C33" s="41"/>
      <c r="D33" s="41"/>
      <c r="E33" s="41"/>
      <c r="G33" s="41"/>
      <c r="H33" s="41"/>
      <c r="I33" s="41"/>
    </row>
    <row r="34" spans="1:9" x14ac:dyDescent="0.2">
      <c r="A34" s="41"/>
      <c r="B34" s="41"/>
      <c r="C34" s="41"/>
      <c r="D34" s="41"/>
      <c r="E34" s="41"/>
      <c r="G34" s="41"/>
      <c r="H34" s="41"/>
      <c r="I34" s="41"/>
    </row>
    <row r="35" spans="1:9" x14ac:dyDescent="0.2">
      <c r="A35" s="41"/>
      <c r="B35" s="41"/>
      <c r="C35" s="41"/>
      <c r="D35" s="41"/>
      <c r="E35" s="41"/>
      <c r="G35" s="41"/>
      <c r="H35" s="41"/>
      <c r="I35" s="41"/>
    </row>
    <row r="36" spans="1:9" x14ac:dyDescent="0.2">
      <c r="A36" s="41"/>
      <c r="B36" s="41"/>
      <c r="C36" s="41"/>
      <c r="D36" s="41"/>
      <c r="E36" s="41"/>
      <c r="G36" s="41"/>
      <c r="H36" s="41"/>
      <c r="I36" s="41"/>
    </row>
    <row r="37" spans="1:9" x14ac:dyDescent="0.2">
      <c r="A37" s="41"/>
      <c r="B37" s="41"/>
      <c r="C37" s="41"/>
      <c r="D37" s="41"/>
      <c r="E37" s="41"/>
      <c r="G37" s="41"/>
      <c r="H37" s="41"/>
      <c r="I37" s="41"/>
    </row>
    <row r="38" spans="1:9" x14ac:dyDescent="0.2">
      <c r="A38" s="41"/>
      <c r="B38" s="41"/>
      <c r="C38" s="41"/>
      <c r="D38" s="41"/>
      <c r="E38" s="41"/>
      <c r="G38" s="41"/>
      <c r="H38" s="41"/>
      <c r="I38" s="41"/>
    </row>
    <row r="39" spans="1:9" x14ac:dyDescent="0.2">
      <c r="A39" s="41"/>
      <c r="B39" s="41"/>
      <c r="C39" s="41"/>
      <c r="D39" s="41"/>
      <c r="E39" s="41"/>
      <c r="G39" s="41"/>
      <c r="H39" s="41"/>
      <c r="I39" s="41"/>
    </row>
    <row r="40" spans="1:9" x14ac:dyDescent="0.2">
      <c r="A40" s="41"/>
      <c r="B40" s="41"/>
      <c r="C40" s="41"/>
      <c r="D40" s="41"/>
      <c r="E40" s="41"/>
      <c r="G40" s="41"/>
      <c r="H40" s="41"/>
      <c r="I40" s="41"/>
    </row>
    <row r="41" spans="1:9" x14ac:dyDescent="0.2">
      <c r="A41" s="41"/>
      <c r="B41" s="41"/>
      <c r="C41" s="41"/>
      <c r="D41" s="41"/>
      <c r="E41" s="41"/>
      <c r="G41" s="41"/>
      <c r="H41" s="41"/>
      <c r="I41" s="41"/>
    </row>
    <row r="42" spans="1:9" x14ac:dyDescent="0.2">
      <c r="A42" s="41"/>
      <c r="B42" s="41"/>
      <c r="C42" s="41"/>
      <c r="D42" s="41"/>
      <c r="E42" s="41"/>
      <c r="G42" s="41"/>
      <c r="H42" s="41"/>
      <c r="I42" s="41"/>
    </row>
  </sheetData>
  <autoFilter ref="A4:L30">
    <filterColumn colId="2" showButton="0"/>
  </autoFilter>
  <mergeCells count="10">
    <mergeCell ref="B32:C32"/>
    <mergeCell ref="B27:B30"/>
    <mergeCell ref="B5:B14"/>
    <mergeCell ref="A1:A30"/>
    <mergeCell ref="B1:I1"/>
    <mergeCell ref="C4:D4"/>
    <mergeCell ref="B15:B22"/>
    <mergeCell ref="B23:B26"/>
    <mergeCell ref="B3:L3"/>
    <mergeCell ref="B2:L2"/>
  </mergeCells>
  <pageMargins left="0.25" right="0.25" top="1" bottom="1" header="0.3" footer="0.3"/>
  <pageSetup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M45"/>
  <sheetViews>
    <sheetView showGridLines="0" topLeftCell="G1" zoomScale="70" zoomScaleNormal="70" workbookViewId="0">
      <selection activeCell="M49" sqref="M49:M55"/>
    </sheetView>
  </sheetViews>
  <sheetFormatPr baseColWidth="10" defaultRowHeight="15" x14ac:dyDescent="0.2"/>
  <cols>
    <col min="1" max="1" width="5.7109375" style="50" customWidth="1"/>
    <col min="2" max="2" width="6.7109375" style="32" customWidth="1"/>
    <col min="3" max="3" width="38.140625" style="32" customWidth="1"/>
    <col min="4" max="4" width="8" style="32" customWidth="1"/>
    <col min="5" max="5" width="60" style="32" customWidth="1"/>
    <col min="6" max="6" width="63.42578125" style="33" customWidth="1"/>
    <col min="7" max="7" width="33.7109375" style="34" customWidth="1"/>
    <col min="8" max="9" width="34" style="32" customWidth="1"/>
    <col min="10" max="10" width="26.140625" style="32" customWidth="1"/>
    <col min="11" max="12" width="63.28515625" style="32" customWidth="1"/>
    <col min="13" max="13" width="100.85546875" style="32" customWidth="1"/>
    <col min="14" max="16384" width="11.42578125" style="32"/>
  </cols>
  <sheetData>
    <row r="1" spans="3:13" x14ac:dyDescent="0.2">
      <c r="C1" s="285"/>
      <c r="D1" s="285"/>
      <c r="E1" s="285"/>
      <c r="F1" s="285"/>
      <c r="G1" s="285"/>
      <c r="H1" s="285"/>
      <c r="I1" s="285"/>
      <c r="J1" s="285"/>
    </row>
    <row r="2" spans="3:13" s="50" customFormat="1" ht="33.75" customHeight="1" thickBot="1" x14ac:dyDescent="0.25"/>
    <row r="3" spans="3:13" ht="42.75" customHeight="1" thickBot="1" x14ac:dyDescent="0.25">
      <c r="C3" s="281" t="s">
        <v>651</v>
      </c>
      <c r="D3" s="282"/>
      <c r="E3" s="282"/>
      <c r="F3" s="282"/>
      <c r="G3" s="282"/>
      <c r="H3" s="282"/>
      <c r="I3" s="282"/>
      <c r="J3" s="282"/>
      <c r="K3" s="282"/>
      <c r="L3" s="282"/>
      <c r="M3" s="283"/>
    </row>
    <row r="4" spans="3:13" ht="25.5" customHeight="1" thickBot="1" x14ac:dyDescent="0.25">
      <c r="C4" s="287" t="s">
        <v>102</v>
      </c>
      <c r="D4" s="288"/>
      <c r="E4" s="288"/>
      <c r="F4" s="288"/>
      <c r="G4" s="288"/>
      <c r="H4" s="288"/>
      <c r="I4" s="288"/>
      <c r="J4" s="288"/>
      <c r="K4" s="288"/>
      <c r="L4" s="288"/>
      <c r="M4" s="289"/>
    </row>
    <row r="5" spans="3:13" s="47" customFormat="1" ht="39" customHeight="1" thickBot="1" x14ac:dyDescent="0.3">
      <c r="C5" s="78" t="s">
        <v>8</v>
      </c>
      <c r="D5" s="286" t="s">
        <v>17</v>
      </c>
      <c r="E5" s="286"/>
      <c r="F5" s="78" t="s">
        <v>16</v>
      </c>
      <c r="G5" s="79" t="s">
        <v>604</v>
      </c>
      <c r="H5" s="78" t="s">
        <v>0</v>
      </c>
      <c r="I5" s="78" t="s">
        <v>165</v>
      </c>
      <c r="J5" s="78" t="s">
        <v>7</v>
      </c>
      <c r="K5" s="128" t="s">
        <v>899</v>
      </c>
      <c r="L5" s="128" t="s">
        <v>900</v>
      </c>
      <c r="M5" s="128" t="s">
        <v>901</v>
      </c>
    </row>
    <row r="6" spans="3:13" s="184" customFormat="1" ht="177.75" customHeight="1" thickBot="1" x14ac:dyDescent="0.25">
      <c r="C6" s="284" t="s">
        <v>771</v>
      </c>
      <c r="D6" s="179" t="s">
        <v>1</v>
      </c>
      <c r="E6" s="180" t="s">
        <v>178</v>
      </c>
      <c r="F6" s="181" t="s">
        <v>372</v>
      </c>
      <c r="G6" s="163" t="s">
        <v>306</v>
      </c>
      <c r="H6" s="182" t="s">
        <v>72</v>
      </c>
      <c r="I6" s="182" t="s">
        <v>168</v>
      </c>
      <c r="J6" s="183" t="s">
        <v>320</v>
      </c>
      <c r="K6" s="160" t="s">
        <v>785</v>
      </c>
      <c r="L6" s="160" t="s">
        <v>820</v>
      </c>
      <c r="M6" s="160" t="s">
        <v>934</v>
      </c>
    </row>
    <row r="7" spans="3:13" s="184" customFormat="1" ht="154.5" customHeight="1" thickBot="1" x14ac:dyDescent="0.25">
      <c r="C7" s="284"/>
      <c r="D7" s="179" t="s">
        <v>3</v>
      </c>
      <c r="E7" s="180" t="s">
        <v>180</v>
      </c>
      <c r="F7" s="181" t="s">
        <v>181</v>
      </c>
      <c r="G7" s="163" t="s">
        <v>306</v>
      </c>
      <c r="H7" s="182" t="s">
        <v>344</v>
      </c>
      <c r="I7" s="182" t="s">
        <v>168</v>
      </c>
      <c r="J7" s="183">
        <v>43100</v>
      </c>
      <c r="K7" s="160" t="s">
        <v>786</v>
      </c>
      <c r="L7" s="160" t="s">
        <v>821</v>
      </c>
      <c r="M7" s="160" t="s">
        <v>993</v>
      </c>
    </row>
    <row r="8" spans="3:13" s="184" customFormat="1" ht="408.75" customHeight="1" thickBot="1" x14ac:dyDescent="0.25">
      <c r="C8" s="284" t="s">
        <v>772</v>
      </c>
      <c r="D8" s="179" t="s">
        <v>4</v>
      </c>
      <c r="E8" s="180" t="s">
        <v>355</v>
      </c>
      <c r="F8" s="181" t="s">
        <v>209</v>
      </c>
      <c r="G8" s="163" t="s">
        <v>313</v>
      </c>
      <c r="H8" s="182" t="s">
        <v>169</v>
      </c>
      <c r="I8" s="182" t="s">
        <v>356</v>
      </c>
      <c r="J8" s="183">
        <v>43100</v>
      </c>
      <c r="K8" s="160" t="s">
        <v>711</v>
      </c>
      <c r="L8" s="160" t="s">
        <v>711</v>
      </c>
      <c r="M8" s="173" t="s">
        <v>1021</v>
      </c>
    </row>
    <row r="9" spans="3:13" s="184" customFormat="1" ht="186.75" customHeight="1" thickBot="1" x14ac:dyDescent="0.25">
      <c r="C9" s="284"/>
      <c r="D9" s="179" t="s">
        <v>5</v>
      </c>
      <c r="E9" s="180" t="s">
        <v>182</v>
      </c>
      <c r="F9" s="181" t="s">
        <v>240</v>
      </c>
      <c r="G9" s="163" t="s">
        <v>313</v>
      </c>
      <c r="H9" s="182" t="s">
        <v>169</v>
      </c>
      <c r="I9" s="182" t="s">
        <v>373</v>
      </c>
      <c r="J9" s="183">
        <v>42766</v>
      </c>
      <c r="K9" s="160" t="s">
        <v>712</v>
      </c>
      <c r="L9" s="160" t="s">
        <v>864</v>
      </c>
      <c r="M9" s="160" t="s">
        <v>935</v>
      </c>
    </row>
    <row r="10" spans="3:13" s="184" customFormat="1" ht="144" customHeight="1" thickBot="1" x14ac:dyDescent="0.25">
      <c r="C10" s="284"/>
      <c r="D10" s="179" t="s">
        <v>6</v>
      </c>
      <c r="E10" s="160" t="s">
        <v>241</v>
      </c>
      <c r="F10" s="160" t="s">
        <v>183</v>
      </c>
      <c r="G10" s="163" t="s">
        <v>306</v>
      </c>
      <c r="H10" s="182" t="s">
        <v>72</v>
      </c>
      <c r="I10" s="182" t="s">
        <v>168</v>
      </c>
      <c r="J10" s="183">
        <v>43054</v>
      </c>
      <c r="K10" s="160" t="s">
        <v>713</v>
      </c>
      <c r="L10" s="160" t="s">
        <v>822</v>
      </c>
      <c r="M10" s="160" t="s">
        <v>994</v>
      </c>
    </row>
    <row r="11" spans="3:13" s="184" customFormat="1" ht="163.5" customHeight="1" thickBot="1" x14ac:dyDescent="0.25">
      <c r="C11" s="284"/>
      <c r="D11" s="179" t="s">
        <v>45</v>
      </c>
      <c r="E11" s="180" t="s">
        <v>170</v>
      </c>
      <c r="F11" s="181" t="s">
        <v>338</v>
      </c>
      <c r="G11" s="163" t="s">
        <v>301</v>
      </c>
      <c r="H11" s="182" t="s">
        <v>65</v>
      </c>
      <c r="I11" s="182" t="s">
        <v>339</v>
      </c>
      <c r="J11" s="183">
        <v>42825</v>
      </c>
      <c r="K11" s="160" t="s">
        <v>669</v>
      </c>
      <c r="L11" s="160" t="s">
        <v>806</v>
      </c>
      <c r="M11" s="173" t="s">
        <v>1022</v>
      </c>
    </row>
    <row r="12" spans="3:13" s="184" customFormat="1" ht="155.25" customHeight="1" thickBot="1" x14ac:dyDescent="0.25">
      <c r="C12" s="284"/>
      <c r="D12" s="179" t="s">
        <v>46</v>
      </c>
      <c r="E12" s="180" t="s">
        <v>179</v>
      </c>
      <c r="F12" s="181" t="s">
        <v>321</v>
      </c>
      <c r="G12" s="163" t="s">
        <v>306</v>
      </c>
      <c r="H12" s="182" t="s">
        <v>72</v>
      </c>
      <c r="I12" s="182" t="s">
        <v>168</v>
      </c>
      <c r="J12" s="183">
        <v>43100</v>
      </c>
      <c r="K12" s="160" t="s">
        <v>714</v>
      </c>
      <c r="L12" s="160" t="s">
        <v>823</v>
      </c>
      <c r="M12" s="160" t="s">
        <v>908</v>
      </c>
    </row>
    <row r="13" spans="3:13" s="184" customFormat="1" ht="123.75" customHeight="1" thickBot="1" x14ac:dyDescent="0.25">
      <c r="C13" s="284"/>
      <c r="D13" s="179" t="s">
        <v>47</v>
      </c>
      <c r="E13" s="180" t="s">
        <v>82</v>
      </c>
      <c r="F13" s="181" t="s">
        <v>83</v>
      </c>
      <c r="G13" s="163" t="s">
        <v>306</v>
      </c>
      <c r="H13" s="182" t="s">
        <v>72</v>
      </c>
      <c r="I13" s="182" t="s">
        <v>168</v>
      </c>
      <c r="J13" s="183">
        <v>43100</v>
      </c>
      <c r="K13" s="160" t="s">
        <v>715</v>
      </c>
      <c r="L13" s="160" t="s">
        <v>824</v>
      </c>
      <c r="M13" s="160" t="s">
        <v>995</v>
      </c>
    </row>
    <row r="14" spans="3:13" s="184" customFormat="1" ht="162" customHeight="1" thickBot="1" x14ac:dyDescent="0.25">
      <c r="C14" s="284"/>
      <c r="D14" s="179"/>
      <c r="E14" s="180" t="s">
        <v>219</v>
      </c>
      <c r="F14" s="181" t="s">
        <v>220</v>
      </c>
      <c r="G14" s="163" t="s">
        <v>306</v>
      </c>
      <c r="H14" s="182" t="s">
        <v>72</v>
      </c>
      <c r="I14" s="182" t="s">
        <v>168</v>
      </c>
      <c r="J14" s="183">
        <v>43100</v>
      </c>
      <c r="K14" s="160" t="s">
        <v>716</v>
      </c>
      <c r="L14" s="160" t="s">
        <v>825</v>
      </c>
      <c r="M14" s="173" t="s">
        <v>1023</v>
      </c>
    </row>
    <row r="15" spans="3:13" s="184" customFormat="1" ht="163.5" customHeight="1" thickBot="1" x14ac:dyDescent="0.25">
      <c r="C15" s="284"/>
      <c r="D15" s="179"/>
      <c r="E15" s="180" t="s">
        <v>218</v>
      </c>
      <c r="F15" s="181" t="s">
        <v>220</v>
      </c>
      <c r="G15" s="163" t="s">
        <v>306</v>
      </c>
      <c r="H15" s="182" t="s">
        <v>72</v>
      </c>
      <c r="I15" s="182" t="s">
        <v>168</v>
      </c>
      <c r="J15" s="183">
        <v>43100</v>
      </c>
      <c r="K15" s="160" t="s">
        <v>717</v>
      </c>
      <c r="L15" s="160" t="s">
        <v>825</v>
      </c>
      <c r="M15" s="160" t="s">
        <v>996</v>
      </c>
    </row>
    <row r="16" spans="3:13" s="184" customFormat="1" ht="209.25" customHeight="1" thickBot="1" x14ac:dyDescent="0.25">
      <c r="C16" s="284"/>
      <c r="D16" s="179" t="s">
        <v>76</v>
      </c>
      <c r="E16" s="180" t="s">
        <v>84</v>
      </c>
      <c r="F16" s="181" t="s">
        <v>322</v>
      </c>
      <c r="G16" s="163" t="s">
        <v>306</v>
      </c>
      <c r="H16" s="182" t="s">
        <v>323</v>
      </c>
      <c r="I16" s="182" t="s">
        <v>168</v>
      </c>
      <c r="J16" s="183">
        <v>43100</v>
      </c>
      <c r="K16" s="160" t="s">
        <v>718</v>
      </c>
      <c r="L16" s="160" t="s">
        <v>826</v>
      </c>
      <c r="M16" s="160" t="s">
        <v>997</v>
      </c>
    </row>
    <row r="17" spans="3:13" s="184" customFormat="1" ht="105.75" customHeight="1" thickBot="1" x14ac:dyDescent="0.25">
      <c r="C17" s="284"/>
      <c r="D17" s="179" t="s">
        <v>77</v>
      </c>
      <c r="E17" s="180" t="s">
        <v>85</v>
      </c>
      <c r="F17" s="181" t="s">
        <v>324</v>
      </c>
      <c r="G17" s="163" t="s">
        <v>306</v>
      </c>
      <c r="H17" s="182" t="s">
        <v>72</v>
      </c>
      <c r="I17" s="182" t="s">
        <v>168</v>
      </c>
      <c r="J17" s="183">
        <v>43100</v>
      </c>
      <c r="K17" s="160" t="s">
        <v>719</v>
      </c>
      <c r="L17" s="160" t="s">
        <v>827</v>
      </c>
      <c r="M17" s="160" t="s">
        <v>909</v>
      </c>
    </row>
    <row r="18" spans="3:13" s="184" customFormat="1" ht="214.5" customHeight="1" thickBot="1" x14ac:dyDescent="0.25">
      <c r="C18" s="284"/>
      <c r="D18" s="160" t="s">
        <v>153</v>
      </c>
      <c r="E18" s="160" t="s">
        <v>242</v>
      </c>
      <c r="F18" s="160" t="s">
        <v>343</v>
      </c>
      <c r="G18" s="160" t="s">
        <v>498</v>
      </c>
      <c r="H18" s="160" t="s">
        <v>51</v>
      </c>
      <c r="I18" s="160" t="s">
        <v>168</v>
      </c>
      <c r="J18" s="160">
        <v>43100</v>
      </c>
      <c r="K18" s="160" t="s">
        <v>720</v>
      </c>
      <c r="L18" s="160" t="s">
        <v>720</v>
      </c>
      <c r="M18" s="160" t="s">
        <v>936</v>
      </c>
    </row>
    <row r="19" spans="3:13" s="184" customFormat="1" ht="213.75" customHeight="1" thickBot="1" x14ac:dyDescent="0.25">
      <c r="C19" s="284" t="s">
        <v>773</v>
      </c>
      <c r="D19" s="179" t="s">
        <v>9</v>
      </c>
      <c r="E19" s="180" t="s">
        <v>87</v>
      </c>
      <c r="F19" s="181" t="s">
        <v>325</v>
      </c>
      <c r="G19" s="163" t="s">
        <v>306</v>
      </c>
      <c r="H19" s="182" t="s">
        <v>72</v>
      </c>
      <c r="I19" s="182" t="s">
        <v>168</v>
      </c>
      <c r="J19" s="183">
        <v>43100</v>
      </c>
      <c r="K19" s="160" t="s">
        <v>721</v>
      </c>
      <c r="L19" s="160" t="s">
        <v>828</v>
      </c>
      <c r="M19" s="160" t="s">
        <v>937</v>
      </c>
    </row>
    <row r="20" spans="3:13" s="184" customFormat="1" ht="141.75" customHeight="1" thickBot="1" x14ac:dyDescent="0.25">
      <c r="C20" s="284"/>
      <c r="D20" s="179" t="s">
        <v>10</v>
      </c>
      <c r="E20" s="180" t="s">
        <v>184</v>
      </c>
      <c r="F20" s="181" t="s">
        <v>326</v>
      </c>
      <c r="G20" s="163" t="s">
        <v>306</v>
      </c>
      <c r="H20" s="182" t="s">
        <v>327</v>
      </c>
      <c r="I20" s="182" t="s">
        <v>168</v>
      </c>
      <c r="J20" s="183">
        <v>42977</v>
      </c>
      <c r="K20" s="160" t="s">
        <v>722</v>
      </c>
      <c r="L20" s="160" t="s">
        <v>829</v>
      </c>
      <c r="M20" s="160" t="s">
        <v>938</v>
      </c>
    </row>
    <row r="21" spans="3:13" s="184" customFormat="1" ht="96" customHeight="1" thickBot="1" x14ac:dyDescent="0.25">
      <c r="C21" s="284"/>
      <c r="D21" s="179" t="s">
        <v>11</v>
      </c>
      <c r="E21" s="180" t="s">
        <v>88</v>
      </c>
      <c r="F21" s="181" t="s">
        <v>609</v>
      </c>
      <c r="G21" s="163" t="s">
        <v>608</v>
      </c>
      <c r="H21" s="182" t="s">
        <v>72</v>
      </c>
      <c r="I21" s="182" t="s">
        <v>168</v>
      </c>
      <c r="J21" s="183">
        <v>43100</v>
      </c>
      <c r="K21" s="160" t="s">
        <v>723</v>
      </c>
      <c r="L21" s="160" t="s">
        <v>830</v>
      </c>
      <c r="M21" s="160" t="s">
        <v>939</v>
      </c>
    </row>
    <row r="22" spans="3:13" s="184" customFormat="1" ht="99" customHeight="1" thickBot="1" x14ac:dyDescent="0.25">
      <c r="C22" s="284"/>
      <c r="D22" s="179" t="s">
        <v>69</v>
      </c>
      <c r="E22" s="180" t="s">
        <v>177</v>
      </c>
      <c r="F22" s="181" t="s">
        <v>328</v>
      </c>
      <c r="G22" s="163" t="s">
        <v>306</v>
      </c>
      <c r="H22" s="182" t="s">
        <v>72</v>
      </c>
      <c r="I22" s="182" t="s">
        <v>168</v>
      </c>
      <c r="J22" s="183">
        <v>43100</v>
      </c>
      <c r="K22" s="160" t="s">
        <v>724</v>
      </c>
      <c r="L22" s="160" t="s">
        <v>831</v>
      </c>
      <c r="M22" s="160" t="s">
        <v>940</v>
      </c>
    </row>
    <row r="23" spans="3:13" s="184" customFormat="1" ht="114" customHeight="1" thickBot="1" x14ac:dyDescent="0.25">
      <c r="C23" s="284"/>
      <c r="D23" s="179" t="s">
        <v>70</v>
      </c>
      <c r="E23" s="180" t="s">
        <v>171</v>
      </c>
      <c r="F23" s="181" t="s">
        <v>243</v>
      </c>
      <c r="G23" s="163" t="s">
        <v>306</v>
      </c>
      <c r="H23" s="182" t="s">
        <v>72</v>
      </c>
      <c r="I23" s="182" t="s">
        <v>172</v>
      </c>
      <c r="J23" s="183">
        <v>43100</v>
      </c>
      <c r="K23" s="160" t="s">
        <v>725</v>
      </c>
      <c r="L23" s="160" t="s">
        <v>832</v>
      </c>
      <c r="M23" s="160" t="s">
        <v>910</v>
      </c>
    </row>
    <row r="24" spans="3:13" s="184" customFormat="1" ht="174.75" customHeight="1" thickBot="1" x14ac:dyDescent="0.25">
      <c r="C24" s="284"/>
      <c r="D24" s="179" t="s">
        <v>71</v>
      </c>
      <c r="E24" s="180" t="s">
        <v>86</v>
      </c>
      <c r="F24" s="181" t="s">
        <v>350</v>
      </c>
      <c r="G24" s="170" t="s">
        <v>283</v>
      </c>
      <c r="H24" s="182" t="s">
        <v>89</v>
      </c>
      <c r="I24" s="182" t="s">
        <v>351</v>
      </c>
      <c r="J24" s="183">
        <v>43100</v>
      </c>
      <c r="K24" s="160" t="s">
        <v>726</v>
      </c>
      <c r="L24" s="160" t="s">
        <v>790</v>
      </c>
      <c r="M24" s="160" t="s">
        <v>941</v>
      </c>
    </row>
    <row r="25" spans="3:13" s="184" customFormat="1" ht="115.5" customHeight="1" thickBot="1" x14ac:dyDescent="0.25">
      <c r="C25" s="284"/>
      <c r="D25" s="179" t="s">
        <v>190</v>
      </c>
      <c r="E25" s="180" t="s">
        <v>173</v>
      </c>
      <c r="F25" s="181" t="s">
        <v>244</v>
      </c>
      <c r="G25" s="163" t="s">
        <v>306</v>
      </c>
      <c r="H25" s="182" t="s">
        <v>72</v>
      </c>
      <c r="I25" s="182" t="s">
        <v>168</v>
      </c>
      <c r="J25" s="183">
        <v>43100</v>
      </c>
      <c r="K25" s="160" t="s">
        <v>727</v>
      </c>
      <c r="L25" s="160" t="s">
        <v>833</v>
      </c>
      <c r="M25" s="160" t="s">
        <v>911</v>
      </c>
    </row>
    <row r="26" spans="3:13" s="184" customFormat="1" ht="140.25" customHeight="1" thickBot="1" x14ac:dyDescent="0.25">
      <c r="C26" s="284" t="s">
        <v>774</v>
      </c>
      <c r="D26" s="179" t="s">
        <v>12</v>
      </c>
      <c r="E26" s="180" t="s">
        <v>81</v>
      </c>
      <c r="F26" s="181" t="s">
        <v>96</v>
      </c>
      <c r="G26" s="163" t="s">
        <v>306</v>
      </c>
      <c r="H26" s="182" t="s">
        <v>72</v>
      </c>
      <c r="I26" s="182" t="s">
        <v>168</v>
      </c>
      <c r="J26" s="183">
        <v>42794</v>
      </c>
      <c r="K26" s="160" t="s">
        <v>776</v>
      </c>
      <c r="L26" s="160" t="s">
        <v>776</v>
      </c>
      <c r="M26" s="160" t="s">
        <v>942</v>
      </c>
    </row>
    <row r="27" spans="3:13" s="184" customFormat="1" ht="148.5" customHeight="1" thickBot="1" x14ac:dyDescent="0.25">
      <c r="C27" s="284"/>
      <c r="D27" s="179" t="s">
        <v>13</v>
      </c>
      <c r="E27" s="180" t="s">
        <v>185</v>
      </c>
      <c r="F27" s="181" t="s">
        <v>245</v>
      </c>
      <c r="G27" s="163" t="s">
        <v>306</v>
      </c>
      <c r="H27" s="182" t="s">
        <v>72</v>
      </c>
      <c r="I27" s="182" t="s">
        <v>168</v>
      </c>
      <c r="J27" s="183">
        <v>43100</v>
      </c>
      <c r="K27" s="160" t="s">
        <v>733</v>
      </c>
      <c r="L27" s="160" t="s">
        <v>834</v>
      </c>
      <c r="M27" s="173" t="s">
        <v>1024</v>
      </c>
    </row>
    <row r="28" spans="3:13" s="184" customFormat="1" ht="131.25" customHeight="1" thickBot="1" x14ac:dyDescent="0.25">
      <c r="C28" s="284"/>
      <c r="D28" s="179" t="s">
        <v>14</v>
      </c>
      <c r="E28" s="180" t="s">
        <v>246</v>
      </c>
      <c r="F28" s="181" t="s">
        <v>247</v>
      </c>
      <c r="G28" s="163" t="s">
        <v>610</v>
      </c>
      <c r="H28" s="182" t="s">
        <v>187</v>
      </c>
      <c r="I28" s="182" t="s">
        <v>168</v>
      </c>
      <c r="J28" s="183">
        <v>42885</v>
      </c>
      <c r="K28" s="160" t="s">
        <v>734</v>
      </c>
      <c r="L28" s="160" t="s">
        <v>807</v>
      </c>
      <c r="M28" s="160" t="s">
        <v>943</v>
      </c>
    </row>
    <row r="29" spans="3:13" s="184" customFormat="1" ht="90.75" thickBot="1" x14ac:dyDescent="0.25">
      <c r="C29" s="284"/>
      <c r="D29" s="179" t="s">
        <v>99</v>
      </c>
      <c r="E29" s="180" t="s">
        <v>186</v>
      </c>
      <c r="F29" s="181" t="s">
        <v>329</v>
      </c>
      <c r="G29" s="163" t="s">
        <v>306</v>
      </c>
      <c r="H29" s="182" t="s">
        <v>72</v>
      </c>
      <c r="I29" s="182" t="s">
        <v>168</v>
      </c>
      <c r="J29" s="183">
        <v>43100</v>
      </c>
      <c r="K29" s="160" t="s">
        <v>735</v>
      </c>
      <c r="L29" s="160" t="s">
        <v>835</v>
      </c>
      <c r="M29" s="160" t="s">
        <v>944</v>
      </c>
    </row>
    <row r="30" spans="3:13" s="184" customFormat="1" ht="102.75" customHeight="1" thickBot="1" x14ac:dyDescent="0.25">
      <c r="C30" s="284"/>
      <c r="D30" s="179" t="s">
        <v>100</v>
      </c>
      <c r="E30" s="180" t="s">
        <v>90</v>
      </c>
      <c r="F30" s="181" t="s">
        <v>330</v>
      </c>
      <c r="G30" s="163" t="s">
        <v>306</v>
      </c>
      <c r="H30" s="182" t="s">
        <v>72</v>
      </c>
      <c r="I30" s="182" t="s">
        <v>168</v>
      </c>
      <c r="J30" s="183">
        <v>43100</v>
      </c>
      <c r="K30" s="160" t="s">
        <v>735</v>
      </c>
      <c r="L30" s="160" t="s">
        <v>836</v>
      </c>
      <c r="M30" s="160" t="s">
        <v>912</v>
      </c>
    </row>
    <row r="31" spans="3:13" s="184" customFormat="1" ht="152.25" customHeight="1" thickBot="1" x14ac:dyDescent="0.25">
      <c r="C31" s="284"/>
      <c r="D31" s="160" t="s">
        <v>113</v>
      </c>
      <c r="E31" s="160" t="s">
        <v>197</v>
      </c>
      <c r="F31" s="160" t="s">
        <v>198</v>
      </c>
      <c r="G31" s="160" t="s">
        <v>498</v>
      </c>
      <c r="H31" s="160" t="s">
        <v>51</v>
      </c>
      <c r="I31" s="160" t="s">
        <v>168</v>
      </c>
      <c r="J31" s="160">
        <v>43100</v>
      </c>
      <c r="K31" s="160" t="s">
        <v>736</v>
      </c>
      <c r="L31" s="160" t="s">
        <v>863</v>
      </c>
      <c r="M31" s="173" t="s">
        <v>945</v>
      </c>
    </row>
    <row r="32" spans="3:13" s="184" customFormat="1" ht="149.25" customHeight="1" thickBot="1" x14ac:dyDescent="0.25">
      <c r="C32" s="284"/>
      <c r="D32" s="179" t="s">
        <v>114</v>
      </c>
      <c r="E32" s="180" t="s">
        <v>248</v>
      </c>
      <c r="F32" s="181" t="s">
        <v>200</v>
      </c>
      <c r="G32" s="163" t="s">
        <v>302</v>
      </c>
      <c r="H32" s="182" t="s">
        <v>199</v>
      </c>
      <c r="I32" s="182" t="s">
        <v>168</v>
      </c>
      <c r="J32" s="183">
        <v>43100</v>
      </c>
      <c r="K32" s="160" t="s">
        <v>737</v>
      </c>
      <c r="L32" s="160" t="s">
        <v>737</v>
      </c>
      <c r="M32" s="160" t="s">
        <v>946</v>
      </c>
    </row>
    <row r="33" spans="3:13" s="184" customFormat="1" ht="177.75" customHeight="1" thickBot="1" x14ac:dyDescent="0.25">
      <c r="C33" s="284"/>
      <c r="D33" s="179" t="s">
        <v>115</v>
      </c>
      <c r="E33" s="180" t="s">
        <v>249</v>
      </c>
      <c r="F33" s="181" t="s">
        <v>201</v>
      </c>
      <c r="G33" s="163" t="s">
        <v>306</v>
      </c>
      <c r="H33" s="182" t="s">
        <v>72</v>
      </c>
      <c r="I33" s="182" t="s">
        <v>168</v>
      </c>
      <c r="J33" s="183">
        <v>43100</v>
      </c>
      <c r="K33" s="160" t="s">
        <v>738</v>
      </c>
      <c r="L33" s="160" t="s">
        <v>837</v>
      </c>
      <c r="M33" s="160" t="s">
        <v>998</v>
      </c>
    </row>
    <row r="34" spans="3:13" s="184" customFormat="1" ht="221.25" customHeight="1" thickBot="1" x14ac:dyDescent="0.25">
      <c r="C34" s="284"/>
      <c r="D34" s="179" t="s">
        <v>116</v>
      </c>
      <c r="E34" s="180" t="s">
        <v>91</v>
      </c>
      <c r="F34" s="181" t="s">
        <v>331</v>
      </c>
      <c r="G34" s="163" t="s">
        <v>306</v>
      </c>
      <c r="H34" s="182" t="s">
        <v>95</v>
      </c>
      <c r="I34" s="182" t="s">
        <v>168</v>
      </c>
      <c r="J34" s="183">
        <v>43100</v>
      </c>
      <c r="K34" s="160" t="s">
        <v>739</v>
      </c>
      <c r="L34" s="160" t="s">
        <v>816</v>
      </c>
      <c r="M34" s="160" t="s">
        <v>947</v>
      </c>
    </row>
    <row r="35" spans="3:13" s="184" customFormat="1" ht="83.25" customHeight="1" thickBot="1" x14ac:dyDescent="0.25">
      <c r="C35" s="284"/>
      <c r="D35" s="179" t="s">
        <v>117</v>
      </c>
      <c r="E35" s="180" t="s">
        <v>92</v>
      </c>
      <c r="F35" s="181" t="s">
        <v>332</v>
      </c>
      <c r="G35" s="163" t="s">
        <v>306</v>
      </c>
      <c r="H35" s="182" t="s">
        <v>72</v>
      </c>
      <c r="I35" s="182" t="s">
        <v>168</v>
      </c>
      <c r="J35" s="183">
        <v>43100</v>
      </c>
      <c r="K35" s="160" t="s">
        <v>740</v>
      </c>
      <c r="L35" s="160" t="s">
        <v>838</v>
      </c>
      <c r="M35" s="160" t="s">
        <v>948</v>
      </c>
    </row>
    <row r="36" spans="3:13" s="184" customFormat="1" ht="93" customHeight="1" thickBot="1" x14ac:dyDescent="0.25">
      <c r="C36" s="284"/>
      <c r="D36" s="179" t="s">
        <v>118</v>
      </c>
      <c r="E36" s="180" t="s">
        <v>658</v>
      </c>
      <c r="F36" s="181" t="s">
        <v>332</v>
      </c>
      <c r="G36" s="163" t="s">
        <v>306</v>
      </c>
      <c r="H36" s="182" t="s">
        <v>72</v>
      </c>
      <c r="I36" s="182" t="s">
        <v>168</v>
      </c>
      <c r="J36" s="183">
        <v>43100</v>
      </c>
      <c r="K36" s="160" t="s">
        <v>741</v>
      </c>
      <c r="L36" s="160" t="s">
        <v>839</v>
      </c>
      <c r="M36" s="160" t="s">
        <v>949</v>
      </c>
    </row>
    <row r="37" spans="3:13" s="184" customFormat="1" ht="159" customHeight="1" thickBot="1" x14ac:dyDescent="0.25">
      <c r="C37" s="284"/>
      <c r="D37" s="179" t="s">
        <v>119</v>
      </c>
      <c r="E37" s="180" t="s">
        <v>93</v>
      </c>
      <c r="F37" s="181" t="s">
        <v>94</v>
      </c>
      <c r="G37" s="163" t="s">
        <v>306</v>
      </c>
      <c r="H37" s="182" t="s">
        <v>95</v>
      </c>
      <c r="I37" s="182" t="s">
        <v>168</v>
      </c>
      <c r="J37" s="183">
        <v>43100</v>
      </c>
      <c r="K37" s="160" t="s">
        <v>741</v>
      </c>
      <c r="L37" s="160" t="s">
        <v>840</v>
      </c>
      <c r="M37" s="160" t="s">
        <v>999</v>
      </c>
    </row>
    <row r="38" spans="3:13" s="184" customFormat="1" ht="164.25" customHeight="1" thickBot="1" x14ac:dyDescent="0.25">
      <c r="C38" s="284" t="s">
        <v>775</v>
      </c>
      <c r="D38" s="179" t="s">
        <v>18</v>
      </c>
      <c r="E38" s="180" t="s">
        <v>80</v>
      </c>
      <c r="F38" s="181" t="s">
        <v>174</v>
      </c>
      <c r="G38" s="163" t="s">
        <v>306</v>
      </c>
      <c r="H38" s="182" t="s">
        <v>72</v>
      </c>
      <c r="I38" s="182" t="s">
        <v>168</v>
      </c>
      <c r="J38" s="183">
        <v>43100</v>
      </c>
      <c r="K38" s="160" t="s">
        <v>742</v>
      </c>
      <c r="L38" s="160" t="s">
        <v>841</v>
      </c>
      <c r="M38" s="160" t="s">
        <v>1000</v>
      </c>
    </row>
    <row r="39" spans="3:13" s="184" customFormat="1" ht="133.5" customHeight="1" thickBot="1" x14ac:dyDescent="0.25">
      <c r="C39" s="284"/>
      <c r="D39" s="179" t="s">
        <v>19</v>
      </c>
      <c r="E39" s="180" t="s">
        <v>176</v>
      </c>
      <c r="F39" s="181" t="s">
        <v>231</v>
      </c>
      <c r="G39" s="163" t="s">
        <v>306</v>
      </c>
      <c r="H39" s="182" t="s">
        <v>72</v>
      </c>
      <c r="I39" s="182" t="s">
        <v>168</v>
      </c>
      <c r="J39" s="183">
        <v>43100</v>
      </c>
      <c r="K39" s="160" t="s">
        <v>732</v>
      </c>
      <c r="L39" s="160" t="s">
        <v>842</v>
      </c>
      <c r="M39" s="160" t="s">
        <v>950</v>
      </c>
    </row>
    <row r="40" spans="3:13" s="184" customFormat="1" ht="148.5" customHeight="1" thickBot="1" x14ac:dyDescent="0.25">
      <c r="C40" s="284"/>
      <c r="D40" s="179" t="s">
        <v>20</v>
      </c>
      <c r="E40" s="180" t="s">
        <v>188</v>
      </c>
      <c r="F40" s="181" t="s">
        <v>250</v>
      </c>
      <c r="G40" s="163" t="s">
        <v>306</v>
      </c>
      <c r="H40" s="182" t="s">
        <v>72</v>
      </c>
      <c r="I40" s="182" t="s">
        <v>168</v>
      </c>
      <c r="J40" s="183">
        <v>43100</v>
      </c>
      <c r="K40" s="160" t="s">
        <v>731</v>
      </c>
      <c r="L40" s="160" t="s">
        <v>843</v>
      </c>
      <c r="M40" s="160" t="s">
        <v>954</v>
      </c>
    </row>
    <row r="41" spans="3:13" s="184" customFormat="1" ht="143.25" customHeight="1" thickBot="1" x14ac:dyDescent="0.25">
      <c r="C41" s="284"/>
      <c r="D41" s="179" t="s">
        <v>107</v>
      </c>
      <c r="E41" s="180" t="s">
        <v>189</v>
      </c>
      <c r="F41" s="181" t="s">
        <v>371</v>
      </c>
      <c r="G41" s="163" t="s">
        <v>306</v>
      </c>
      <c r="H41" s="182" t="s">
        <v>169</v>
      </c>
      <c r="I41" s="182" t="s">
        <v>168</v>
      </c>
      <c r="J41" s="183">
        <v>43251</v>
      </c>
      <c r="K41" s="160" t="s">
        <v>730</v>
      </c>
      <c r="L41" s="160" t="s">
        <v>865</v>
      </c>
      <c r="M41" s="160" t="s">
        <v>951</v>
      </c>
    </row>
    <row r="42" spans="3:13" s="184" customFormat="1" ht="201" customHeight="1" thickBot="1" x14ac:dyDescent="0.25">
      <c r="C42" s="284"/>
      <c r="D42" s="179" t="s">
        <v>653</v>
      </c>
      <c r="E42" s="180" t="s">
        <v>659</v>
      </c>
      <c r="F42" s="181" t="s">
        <v>237</v>
      </c>
      <c r="G42" s="163" t="s">
        <v>306</v>
      </c>
      <c r="H42" s="182" t="s">
        <v>72</v>
      </c>
      <c r="I42" s="182" t="s">
        <v>168</v>
      </c>
      <c r="J42" s="183">
        <v>43100</v>
      </c>
      <c r="K42" s="160" t="s">
        <v>729</v>
      </c>
      <c r="L42" s="160" t="s">
        <v>844</v>
      </c>
      <c r="M42" s="160" t="s">
        <v>952</v>
      </c>
    </row>
    <row r="43" spans="3:13" s="184" customFormat="1" ht="390.75" customHeight="1" thickBot="1" x14ac:dyDescent="0.25">
      <c r="C43" s="284"/>
      <c r="D43" s="179" t="s">
        <v>191</v>
      </c>
      <c r="E43" s="180" t="s">
        <v>175</v>
      </c>
      <c r="F43" s="181" t="s">
        <v>652</v>
      </c>
      <c r="G43" s="163" t="s">
        <v>612</v>
      </c>
      <c r="H43" s="182" t="s">
        <v>611</v>
      </c>
      <c r="I43" s="182" t="s">
        <v>168</v>
      </c>
      <c r="J43" s="183">
        <v>43100</v>
      </c>
      <c r="K43" s="160" t="s">
        <v>728</v>
      </c>
      <c r="L43" s="160" t="s">
        <v>860</v>
      </c>
      <c r="M43" s="160" t="s">
        <v>953</v>
      </c>
    </row>
    <row r="44" spans="3:13" s="58" customFormat="1" x14ac:dyDescent="0.2">
      <c r="C44" s="109"/>
      <c r="D44" s="109"/>
      <c r="E44" s="109"/>
      <c r="F44" s="109"/>
      <c r="G44" s="109"/>
      <c r="H44" s="109"/>
      <c r="I44" s="109"/>
      <c r="J44" s="109"/>
    </row>
    <row r="45" spans="3:13" s="58" customFormat="1" x14ac:dyDescent="0.2">
      <c r="C45" s="234" t="s">
        <v>888</v>
      </c>
      <c r="D45" s="216"/>
      <c r="E45" s="110"/>
      <c r="F45" s="110"/>
      <c r="G45" s="110"/>
      <c r="H45" s="110"/>
      <c r="I45" s="110"/>
      <c r="J45" s="110"/>
    </row>
  </sheetData>
  <autoFilter ref="A5:M5">
    <filterColumn colId="3" showButton="0"/>
  </autoFilter>
  <mergeCells count="10">
    <mergeCell ref="C45:D45"/>
    <mergeCell ref="C38:C43"/>
    <mergeCell ref="C1:J1"/>
    <mergeCell ref="D5:E5"/>
    <mergeCell ref="C6:C7"/>
    <mergeCell ref="C8:C18"/>
    <mergeCell ref="C19:C25"/>
    <mergeCell ref="C26:C37"/>
    <mergeCell ref="C4:M4"/>
    <mergeCell ref="C3:M3"/>
  </mergeCells>
  <pageMargins left="0.75" right="0.75" top="1" bottom="1" header="0.3" footer="0.3"/>
  <pageSetup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B1:M19"/>
  <sheetViews>
    <sheetView showGridLines="0" topLeftCell="I15" zoomScale="70" zoomScaleNormal="70" workbookViewId="0">
      <selection activeCell="M15" sqref="M15"/>
    </sheetView>
  </sheetViews>
  <sheetFormatPr baseColWidth="10" defaultRowHeight="15" x14ac:dyDescent="0.2"/>
  <cols>
    <col min="1" max="1" width="15.42578125" style="43" customWidth="1"/>
    <col min="2" max="2" width="38" style="43" customWidth="1"/>
    <col min="3" max="3" width="10" style="43" customWidth="1"/>
    <col min="4" max="4" width="76.85546875" style="45" customWidth="1"/>
    <col min="5" max="5" width="48.7109375" style="45" customWidth="1"/>
    <col min="6" max="6" width="33.7109375" style="34" customWidth="1"/>
    <col min="7" max="7" width="24.85546875" style="43" customWidth="1"/>
    <col min="8" max="8" width="30.42578125" style="43" customWidth="1"/>
    <col min="9" max="9" width="21.7109375" style="43" customWidth="1"/>
    <col min="10" max="10" width="0" style="43" hidden="1" customWidth="1"/>
    <col min="11" max="12" width="61.5703125" style="43" customWidth="1"/>
    <col min="13" max="13" width="79" style="43" customWidth="1"/>
    <col min="14" max="16384" width="11.42578125" style="43"/>
  </cols>
  <sheetData>
    <row r="1" spans="2:13" ht="60.75" customHeight="1" thickBot="1" x14ac:dyDescent="0.25">
      <c r="B1" s="53"/>
      <c r="C1" s="53"/>
      <c r="D1" s="54"/>
      <c r="E1" s="54"/>
      <c r="F1" s="54"/>
      <c r="G1" s="53"/>
      <c r="H1" s="53"/>
      <c r="I1" s="53"/>
    </row>
    <row r="2" spans="2:13" ht="45.75" customHeight="1" thickBot="1" x14ac:dyDescent="0.25">
      <c r="B2" s="281" t="s">
        <v>651</v>
      </c>
      <c r="C2" s="282"/>
      <c r="D2" s="282"/>
      <c r="E2" s="282"/>
      <c r="F2" s="282"/>
      <c r="G2" s="282"/>
      <c r="H2" s="282"/>
      <c r="I2" s="282"/>
      <c r="J2" s="282"/>
      <c r="K2" s="282"/>
      <c r="L2" s="282"/>
      <c r="M2" s="283"/>
    </row>
    <row r="3" spans="2:13" ht="30.75" customHeight="1" thickBot="1" x14ac:dyDescent="0.25">
      <c r="B3" s="290" t="s">
        <v>103</v>
      </c>
      <c r="C3" s="291"/>
      <c r="D3" s="291"/>
      <c r="E3" s="291"/>
      <c r="F3" s="291"/>
      <c r="G3" s="291"/>
      <c r="H3" s="291"/>
      <c r="I3" s="291"/>
      <c r="J3" s="291"/>
      <c r="K3" s="291"/>
      <c r="L3" s="291"/>
      <c r="M3" s="292"/>
    </row>
    <row r="4" spans="2:13" ht="30.75" thickBot="1" x14ac:dyDescent="0.25">
      <c r="B4" s="80" t="s">
        <v>8</v>
      </c>
      <c r="C4" s="294" t="s">
        <v>15</v>
      </c>
      <c r="D4" s="294"/>
      <c r="E4" s="81" t="s">
        <v>16</v>
      </c>
      <c r="F4" s="82" t="s">
        <v>604</v>
      </c>
      <c r="G4" s="80" t="s">
        <v>0</v>
      </c>
      <c r="H4" s="80" t="s">
        <v>165</v>
      </c>
      <c r="I4" s="80" t="s">
        <v>7</v>
      </c>
      <c r="J4" s="80" t="s">
        <v>122</v>
      </c>
      <c r="K4" s="128" t="s">
        <v>899</v>
      </c>
      <c r="L4" s="128" t="s">
        <v>900</v>
      </c>
      <c r="M4" s="128" t="s">
        <v>901</v>
      </c>
    </row>
    <row r="5" spans="2:13" s="103" customFormat="1" ht="198" customHeight="1" thickBot="1" x14ac:dyDescent="0.25">
      <c r="B5" s="293" t="s">
        <v>192</v>
      </c>
      <c r="C5" s="185" t="s">
        <v>1</v>
      </c>
      <c r="D5" s="186" t="s">
        <v>655</v>
      </c>
      <c r="E5" s="149" t="s">
        <v>232</v>
      </c>
      <c r="F5" s="146" t="s">
        <v>301</v>
      </c>
      <c r="G5" s="142" t="s">
        <v>65</v>
      </c>
      <c r="H5" s="149" t="s">
        <v>168</v>
      </c>
      <c r="I5" s="148">
        <v>43100</v>
      </c>
      <c r="J5" s="187">
        <v>1</v>
      </c>
      <c r="K5" s="200" t="s">
        <v>752</v>
      </c>
      <c r="L5" s="200" t="s">
        <v>808</v>
      </c>
      <c r="M5" s="200" t="s">
        <v>929</v>
      </c>
    </row>
    <row r="6" spans="2:13" s="103" customFormat="1" ht="153.75" customHeight="1" thickBot="1" x14ac:dyDescent="0.25">
      <c r="B6" s="293"/>
      <c r="C6" s="185" t="s">
        <v>2</v>
      </c>
      <c r="D6" s="186" t="s">
        <v>663</v>
      </c>
      <c r="E6" s="149" t="s">
        <v>232</v>
      </c>
      <c r="F6" s="146" t="s">
        <v>301</v>
      </c>
      <c r="G6" s="142" t="s">
        <v>65</v>
      </c>
      <c r="H6" s="149" t="s">
        <v>168</v>
      </c>
      <c r="I6" s="148">
        <v>43100</v>
      </c>
      <c r="J6" s="187">
        <v>1</v>
      </c>
      <c r="K6" s="200" t="s">
        <v>751</v>
      </c>
      <c r="L6" s="200" t="s">
        <v>1012</v>
      </c>
      <c r="M6" s="200" t="s">
        <v>1011</v>
      </c>
    </row>
    <row r="7" spans="2:13" s="103" customFormat="1" ht="193.5" customHeight="1" thickBot="1" x14ac:dyDescent="0.25">
      <c r="B7" s="293"/>
      <c r="C7" s="185" t="s">
        <v>3</v>
      </c>
      <c r="D7" s="186" t="s">
        <v>340</v>
      </c>
      <c r="E7" s="149" t="s">
        <v>341</v>
      </c>
      <c r="F7" s="146" t="s">
        <v>301</v>
      </c>
      <c r="G7" s="142" t="s">
        <v>65</v>
      </c>
      <c r="H7" s="149" t="s">
        <v>168</v>
      </c>
      <c r="I7" s="148">
        <v>43100</v>
      </c>
      <c r="J7" s="188">
        <v>1</v>
      </c>
      <c r="K7" s="200" t="s">
        <v>750</v>
      </c>
      <c r="L7" s="200" t="s">
        <v>809</v>
      </c>
      <c r="M7" s="189" t="s">
        <v>930</v>
      </c>
    </row>
    <row r="8" spans="2:13" s="103" customFormat="1" ht="227.25" customHeight="1" thickBot="1" x14ac:dyDescent="0.25">
      <c r="B8" s="293"/>
      <c r="C8" s="185" t="s">
        <v>58</v>
      </c>
      <c r="D8" s="186" t="s">
        <v>202</v>
      </c>
      <c r="E8" s="149" t="s">
        <v>97</v>
      </c>
      <c r="F8" s="146" t="s">
        <v>310</v>
      </c>
      <c r="G8" s="142" t="s">
        <v>68</v>
      </c>
      <c r="H8" s="149" t="s">
        <v>168</v>
      </c>
      <c r="I8" s="148">
        <v>43100</v>
      </c>
      <c r="J8" s="187">
        <v>1</v>
      </c>
      <c r="K8" s="200" t="s">
        <v>749</v>
      </c>
      <c r="L8" s="190" t="s">
        <v>866</v>
      </c>
      <c r="M8" s="202" t="s">
        <v>1013</v>
      </c>
    </row>
    <row r="9" spans="2:13" s="103" customFormat="1" ht="170.25" customHeight="1" thickBot="1" x14ac:dyDescent="0.25">
      <c r="B9" s="293"/>
      <c r="C9" s="185" t="s">
        <v>59</v>
      </c>
      <c r="D9" s="186" t="s">
        <v>203</v>
      </c>
      <c r="E9" s="149" t="s">
        <v>97</v>
      </c>
      <c r="F9" s="146" t="s">
        <v>301</v>
      </c>
      <c r="G9" s="142" t="s">
        <v>65</v>
      </c>
      <c r="H9" s="149" t="s">
        <v>168</v>
      </c>
      <c r="I9" s="148">
        <v>43100</v>
      </c>
      <c r="J9" s="187">
        <v>1</v>
      </c>
      <c r="K9" s="200" t="s">
        <v>748</v>
      </c>
      <c r="L9" s="200" t="s">
        <v>810</v>
      </c>
      <c r="M9" s="191" t="s">
        <v>932</v>
      </c>
    </row>
    <row r="10" spans="2:13" s="103" customFormat="1" ht="127.5" customHeight="1" thickBot="1" x14ac:dyDescent="0.25">
      <c r="B10" s="293"/>
      <c r="C10" s="185" t="s">
        <v>60</v>
      </c>
      <c r="D10" s="186" t="s">
        <v>342</v>
      </c>
      <c r="E10" s="149" t="s">
        <v>97</v>
      </c>
      <c r="F10" s="146" t="s">
        <v>301</v>
      </c>
      <c r="G10" s="142" t="s">
        <v>65</v>
      </c>
      <c r="H10" s="149" t="s">
        <v>168</v>
      </c>
      <c r="I10" s="148">
        <v>43100</v>
      </c>
      <c r="J10" s="187">
        <v>1</v>
      </c>
      <c r="K10" s="200" t="s">
        <v>748</v>
      </c>
      <c r="L10" s="200" t="s">
        <v>811</v>
      </c>
      <c r="M10" s="200" t="s">
        <v>931</v>
      </c>
    </row>
    <row r="11" spans="2:13" s="103" customFormat="1" ht="169.5" customHeight="1" thickBot="1" x14ac:dyDescent="0.25">
      <c r="B11" s="293" t="s">
        <v>193</v>
      </c>
      <c r="C11" s="185" t="s">
        <v>4</v>
      </c>
      <c r="D11" s="186" t="s">
        <v>333</v>
      </c>
      <c r="E11" s="149" t="s">
        <v>334</v>
      </c>
      <c r="F11" s="146" t="s">
        <v>306</v>
      </c>
      <c r="G11" s="142" t="s">
        <v>72</v>
      </c>
      <c r="H11" s="149" t="s">
        <v>168</v>
      </c>
      <c r="I11" s="148">
        <v>43100</v>
      </c>
      <c r="J11" s="187">
        <v>1</v>
      </c>
      <c r="K11" s="200" t="s">
        <v>746</v>
      </c>
      <c r="L11" s="200" t="s">
        <v>848</v>
      </c>
      <c r="M11" s="200" t="s">
        <v>913</v>
      </c>
    </row>
    <row r="12" spans="2:13" s="103" customFormat="1" ht="79.5" customHeight="1" thickBot="1" x14ac:dyDescent="0.25">
      <c r="B12" s="293"/>
      <c r="C12" s="185" t="s">
        <v>5</v>
      </c>
      <c r="D12" s="186" t="s">
        <v>121</v>
      </c>
      <c r="E12" s="149" t="s">
        <v>204</v>
      </c>
      <c r="F12" s="146" t="s">
        <v>306</v>
      </c>
      <c r="G12" s="142" t="s">
        <v>72</v>
      </c>
      <c r="H12" s="149" t="s">
        <v>168</v>
      </c>
      <c r="I12" s="148">
        <v>43100</v>
      </c>
      <c r="J12" s="187">
        <v>1</v>
      </c>
      <c r="K12" s="200" t="s">
        <v>747</v>
      </c>
      <c r="L12" s="200" t="s">
        <v>846</v>
      </c>
      <c r="M12" s="200" t="s">
        <v>1001</v>
      </c>
    </row>
    <row r="13" spans="2:13" s="103" customFormat="1" ht="54" customHeight="1" thickBot="1" x14ac:dyDescent="0.25">
      <c r="B13" s="293"/>
      <c r="C13" s="185" t="s">
        <v>6</v>
      </c>
      <c r="D13" s="186" t="s">
        <v>106</v>
      </c>
      <c r="E13" s="149" t="s">
        <v>334</v>
      </c>
      <c r="F13" s="146" t="s">
        <v>306</v>
      </c>
      <c r="G13" s="142" t="s">
        <v>72</v>
      </c>
      <c r="H13" s="149" t="s">
        <v>168</v>
      </c>
      <c r="I13" s="148">
        <v>43100</v>
      </c>
      <c r="J13" s="187">
        <v>1</v>
      </c>
      <c r="K13" s="200" t="s">
        <v>746</v>
      </c>
      <c r="L13" s="200" t="s">
        <v>847</v>
      </c>
      <c r="M13" s="200" t="s">
        <v>914</v>
      </c>
    </row>
    <row r="14" spans="2:13" s="103" customFormat="1" ht="203.25" customHeight="1" thickBot="1" x14ac:dyDescent="0.25">
      <c r="B14" s="293" t="s">
        <v>194</v>
      </c>
      <c r="C14" s="185" t="s">
        <v>9</v>
      </c>
      <c r="D14" s="186" t="s">
        <v>251</v>
      </c>
      <c r="E14" s="149" t="s">
        <v>205</v>
      </c>
      <c r="F14" s="146" t="s">
        <v>301</v>
      </c>
      <c r="G14" s="142" t="s">
        <v>65</v>
      </c>
      <c r="H14" s="149" t="s">
        <v>168</v>
      </c>
      <c r="I14" s="148">
        <v>42916</v>
      </c>
      <c r="J14" s="187">
        <v>1</v>
      </c>
      <c r="K14" s="200" t="s">
        <v>745</v>
      </c>
      <c r="L14" s="200" t="s">
        <v>812</v>
      </c>
      <c r="M14" s="200" t="s">
        <v>1002</v>
      </c>
    </row>
    <row r="15" spans="2:13" s="103" customFormat="1" ht="409.5" customHeight="1" thickBot="1" x14ac:dyDescent="0.25">
      <c r="B15" s="293"/>
      <c r="C15" s="185" t="s">
        <v>10</v>
      </c>
      <c r="D15" s="186" t="s">
        <v>206</v>
      </c>
      <c r="E15" s="149" t="s">
        <v>208</v>
      </c>
      <c r="F15" s="146" t="s">
        <v>613</v>
      </c>
      <c r="G15" s="142" t="s">
        <v>207</v>
      </c>
      <c r="H15" s="149" t="s">
        <v>168</v>
      </c>
      <c r="I15" s="148">
        <v>42916</v>
      </c>
      <c r="J15" s="187"/>
      <c r="K15" s="200" t="s">
        <v>745</v>
      </c>
      <c r="L15" s="200" t="s">
        <v>845</v>
      </c>
      <c r="M15" s="200" t="s">
        <v>1003</v>
      </c>
    </row>
    <row r="16" spans="2:13" s="103" customFormat="1" ht="393" customHeight="1" thickBot="1" x14ac:dyDescent="0.25">
      <c r="B16" s="192" t="s">
        <v>195</v>
      </c>
      <c r="C16" s="185" t="s">
        <v>12</v>
      </c>
      <c r="D16" s="186" t="s">
        <v>368</v>
      </c>
      <c r="E16" s="149" t="s">
        <v>369</v>
      </c>
      <c r="F16" s="146" t="s">
        <v>614</v>
      </c>
      <c r="G16" s="142" t="s">
        <v>370</v>
      </c>
      <c r="H16" s="149" t="s">
        <v>168</v>
      </c>
      <c r="I16" s="148">
        <v>43100</v>
      </c>
      <c r="J16" s="142" t="s">
        <v>123</v>
      </c>
      <c r="K16" s="200" t="s">
        <v>744</v>
      </c>
      <c r="L16" s="200" t="s">
        <v>849</v>
      </c>
      <c r="M16" s="200" t="s">
        <v>933</v>
      </c>
    </row>
    <row r="17" spans="2:13" s="103" customFormat="1" ht="249" customHeight="1" thickBot="1" x14ac:dyDescent="0.25">
      <c r="B17" s="192" t="s">
        <v>196</v>
      </c>
      <c r="C17" s="185" t="s">
        <v>18</v>
      </c>
      <c r="D17" s="186" t="s">
        <v>210</v>
      </c>
      <c r="E17" s="149" t="s">
        <v>334</v>
      </c>
      <c r="F17" s="193" t="s">
        <v>498</v>
      </c>
      <c r="G17" s="142" t="s">
        <v>72</v>
      </c>
      <c r="H17" s="149" t="s">
        <v>168</v>
      </c>
      <c r="I17" s="148">
        <v>43100</v>
      </c>
      <c r="J17" s="187">
        <v>1</v>
      </c>
      <c r="K17" s="200" t="s">
        <v>743</v>
      </c>
      <c r="L17" s="200" t="s">
        <v>850</v>
      </c>
      <c r="M17" s="200" t="s">
        <v>913</v>
      </c>
    </row>
    <row r="19" spans="2:13" x14ac:dyDescent="0.2">
      <c r="B19" s="234" t="s">
        <v>788</v>
      </c>
      <c r="C19" s="216"/>
    </row>
  </sheetData>
  <mergeCells count="7">
    <mergeCell ref="B3:M3"/>
    <mergeCell ref="B2:M2"/>
    <mergeCell ref="B19:C19"/>
    <mergeCell ref="B14:B15"/>
    <mergeCell ref="C4:D4"/>
    <mergeCell ref="B5:B10"/>
    <mergeCell ref="B11:B13"/>
  </mergeCells>
  <pageMargins left="0.25" right="0.25" top="1" bottom="1" header="0.3" footer="0.3"/>
  <pageSetup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M12"/>
  <sheetViews>
    <sheetView showGridLines="0" zoomScale="70" zoomScaleNormal="70" workbookViewId="0">
      <selection activeCell="A11" sqref="A11"/>
    </sheetView>
  </sheetViews>
  <sheetFormatPr baseColWidth="10" defaultRowHeight="15" x14ac:dyDescent="0.2"/>
  <cols>
    <col min="1" max="1" width="11.85546875" style="43" customWidth="1"/>
    <col min="2" max="2" width="38" style="43" customWidth="1"/>
    <col min="3" max="3" width="10" style="43" customWidth="1"/>
    <col min="4" max="4" width="56.7109375" style="43" customWidth="1"/>
    <col min="5" max="5" width="66.85546875" style="43" customWidth="1"/>
    <col min="6" max="6" width="26.85546875" style="34" customWidth="1"/>
    <col min="7" max="7" width="21.5703125" style="43" customWidth="1"/>
    <col min="8" max="8" width="30.42578125" style="43" customWidth="1"/>
    <col min="9" max="9" width="21.7109375" style="43" customWidth="1"/>
    <col min="10" max="10" width="0" style="43" hidden="1" customWidth="1"/>
    <col min="11" max="12" width="70.42578125" style="43" customWidth="1"/>
    <col min="13" max="13" width="113.85546875" style="43" customWidth="1"/>
    <col min="14" max="16384" width="11.42578125" style="43"/>
  </cols>
  <sheetData>
    <row r="1" spans="2:13" ht="42.75" customHeight="1" thickBot="1" x14ac:dyDescent="0.25">
      <c r="B1" s="53"/>
      <c r="C1" s="53"/>
      <c r="D1" s="53"/>
      <c r="E1" s="53"/>
      <c r="F1" s="54"/>
      <c r="G1" s="53"/>
      <c r="H1" s="53"/>
      <c r="I1" s="53"/>
    </row>
    <row r="2" spans="2:13" s="41" customFormat="1" ht="35.25" customHeight="1" thickBot="1" x14ac:dyDescent="0.25">
      <c r="B2" s="281" t="s">
        <v>651</v>
      </c>
      <c r="C2" s="282"/>
      <c r="D2" s="282"/>
      <c r="E2" s="282"/>
      <c r="F2" s="282"/>
      <c r="G2" s="282"/>
      <c r="H2" s="282"/>
      <c r="I2" s="282"/>
      <c r="J2" s="282"/>
      <c r="K2" s="282"/>
      <c r="L2" s="282"/>
      <c r="M2" s="283"/>
    </row>
    <row r="3" spans="2:13" s="41" customFormat="1" ht="37.5" customHeight="1" thickBot="1" x14ac:dyDescent="0.25">
      <c r="B3" s="296" t="s">
        <v>211</v>
      </c>
      <c r="C3" s="298"/>
      <c r="D3" s="298"/>
      <c r="E3" s="298"/>
      <c r="F3" s="298"/>
      <c r="G3" s="298"/>
      <c r="H3" s="298"/>
      <c r="I3" s="298"/>
      <c r="J3" s="298"/>
      <c r="K3" s="298"/>
      <c r="L3" s="298"/>
      <c r="M3" s="297"/>
    </row>
    <row r="4" spans="2:13" s="41" customFormat="1" ht="30.75" customHeight="1" thickBot="1" x14ac:dyDescent="0.25">
      <c r="B4" s="82" t="s">
        <v>8</v>
      </c>
      <c r="C4" s="296" t="s">
        <v>15</v>
      </c>
      <c r="D4" s="297"/>
      <c r="E4" s="82" t="s">
        <v>16</v>
      </c>
      <c r="F4" s="82" t="s">
        <v>604</v>
      </c>
      <c r="G4" s="82" t="s">
        <v>0</v>
      </c>
      <c r="H4" s="82" t="s">
        <v>165</v>
      </c>
      <c r="I4" s="82" t="s">
        <v>7</v>
      </c>
      <c r="J4" s="82" t="s">
        <v>122</v>
      </c>
      <c r="K4" s="128" t="s">
        <v>899</v>
      </c>
      <c r="L4" s="128" t="s">
        <v>900</v>
      </c>
      <c r="M4" s="128" t="s">
        <v>901</v>
      </c>
    </row>
    <row r="5" spans="2:13" s="103" customFormat="1" ht="121.5" customHeight="1" thickBot="1" x14ac:dyDescent="0.25">
      <c r="B5" s="295" t="s">
        <v>212</v>
      </c>
      <c r="C5" s="179" t="s">
        <v>1</v>
      </c>
      <c r="D5" s="194" t="s">
        <v>213</v>
      </c>
      <c r="E5" s="175" t="s">
        <v>215</v>
      </c>
      <c r="F5" s="163" t="s">
        <v>302</v>
      </c>
      <c r="G5" s="182" t="s">
        <v>214</v>
      </c>
      <c r="H5" s="175" t="s">
        <v>168</v>
      </c>
      <c r="I5" s="195">
        <v>43100</v>
      </c>
      <c r="J5" s="196">
        <v>1</v>
      </c>
      <c r="K5" s="160" t="s">
        <v>927</v>
      </c>
      <c r="L5" s="160" t="s">
        <v>879</v>
      </c>
      <c r="M5" s="160" t="s">
        <v>928</v>
      </c>
    </row>
    <row r="6" spans="2:13" s="103" customFormat="1" ht="228" customHeight="1" thickBot="1" x14ac:dyDescent="0.25">
      <c r="B6" s="295"/>
      <c r="C6" s="160" t="s">
        <v>2</v>
      </c>
      <c r="D6" s="160" t="s">
        <v>228</v>
      </c>
      <c r="E6" s="160" t="s">
        <v>345</v>
      </c>
      <c r="F6" s="160" t="s">
        <v>615</v>
      </c>
      <c r="G6" s="160" t="s">
        <v>346</v>
      </c>
      <c r="H6" s="160" t="s">
        <v>168</v>
      </c>
      <c r="I6" s="160">
        <v>43100</v>
      </c>
      <c r="J6" s="160"/>
      <c r="K6" s="160" t="s">
        <v>667</v>
      </c>
      <c r="L6" s="160" t="s">
        <v>880</v>
      </c>
      <c r="M6" s="160" t="s">
        <v>1014</v>
      </c>
    </row>
    <row r="7" spans="2:13" s="103" customFormat="1" ht="346.5" customHeight="1" thickBot="1" x14ac:dyDescent="0.25">
      <c r="B7" s="295"/>
      <c r="C7" s="160" t="s">
        <v>3</v>
      </c>
      <c r="D7" s="160" t="s">
        <v>229</v>
      </c>
      <c r="E7" s="160" t="s">
        <v>230</v>
      </c>
      <c r="F7" s="160" t="s">
        <v>301</v>
      </c>
      <c r="G7" s="160" t="s">
        <v>65</v>
      </c>
      <c r="H7" s="160" t="s">
        <v>168</v>
      </c>
      <c r="I7" s="160">
        <v>43039</v>
      </c>
      <c r="J7" s="160"/>
      <c r="K7" s="160" t="s">
        <v>668</v>
      </c>
      <c r="L7" s="160" t="s">
        <v>813</v>
      </c>
      <c r="M7" s="160" t="s">
        <v>1015</v>
      </c>
    </row>
    <row r="8" spans="2:13" s="103" customFormat="1" ht="230.25" customHeight="1" thickBot="1" x14ac:dyDescent="0.25">
      <c r="B8" s="295"/>
      <c r="C8" s="179" t="s">
        <v>58</v>
      </c>
      <c r="D8" s="194" t="s">
        <v>223</v>
      </c>
      <c r="E8" s="175" t="s">
        <v>352</v>
      </c>
      <c r="F8" s="163" t="s">
        <v>283</v>
      </c>
      <c r="G8" s="182" t="s">
        <v>89</v>
      </c>
      <c r="H8" s="175" t="s">
        <v>168</v>
      </c>
      <c r="I8" s="195">
        <v>43100</v>
      </c>
      <c r="J8" s="196">
        <v>1</v>
      </c>
      <c r="K8" s="160" t="s">
        <v>666</v>
      </c>
      <c r="L8" s="160" t="s">
        <v>791</v>
      </c>
      <c r="M8" s="160" t="s">
        <v>1016</v>
      </c>
    </row>
    <row r="9" spans="2:13" s="103" customFormat="1" ht="292.5" customHeight="1" thickBot="1" x14ac:dyDescent="0.25">
      <c r="B9" s="295"/>
      <c r="C9" s="179" t="s">
        <v>59</v>
      </c>
      <c r="D9" s="194" t="s">
        <v>224</v>
      </c>
      <c r="E9" s="175" t="s">
        <v>225</v>
      </c>
      <c r="F9" s="163" t="s">
        <v>615</v>
      </c>
      <c r="G9" s="182" t="s">
        <v>120</v>
      </c>
      <c r="H9" s="175" t="s">
        <v>168</v>
      </c>
      <c r="I9" s="195">
        <v>43100</v>
      </c>
      <c r="J9" s="197"/>
      <c r="K9" s="160" t="s">
        <v>881</v>
      </c>
      <c r="L9" s="160" t="s">
        <v>882</v>
      </c>
      <c r="M9" s="198" t="s">
        <v>1017</v>
      </c>
    </row>
    <row r="10" spans="2:13" s="103" customFormat="1" ht="288.75" customHeight="1" thickBot="1" x14ac:dyDescent="0.25">
      <c r="B10" s="295"/>
      <c r="C10" s="179" t="s">
        <v>60</v>
      </c>
      <c r="D10" s="194" t="s">
        <v>221</v>
      </c>
      <c r="E10" s="175" t="s">
        <v>252</v>
      </c>
      <c r="F10" s="163" t="s">
        <v>310</v>
      </c>
      <c r="G10" s="182" t="s">
        <v>68</v>
      </c>
      <c r="H10" s="175" t="s">
        <v>168</v>
      </c>
      <c r="I10" s="195">
        <v>43100</v>
      </c>
      <c r="K10" s="160" t="s">
        <v>670</v>
      </c>
      <c r="L10" s="177" t="s">
        <v>883</v>
      </c>
      <c r="M10" s="198" t="s">
        <v>1020</v>
      </c>
    </row>
    <row r="11" spans="2:13" s="103" customFormat="1" ht="408.75" customHeight="1" thickBot="1" x14ac:dyDescent="0.25">
      <c r="B11" s="295"/>
      <c r="C11" s="179" t="s">
        <v>61</v>
      </c>
      <c r="D11" s="194" t="s">
        <v>222</v>
      </c>
      <c r="E11" s="175" t="s">
        <v>353</v>
      </c>
      <c r="F11" s="163" t="s">
        <v>283</v>
      </c>
      <c r="G11" s="182" t="s">
        <v>89</v>
      </c>
      <c r="H11" s="175" t="s">
        <v>354</v>
      </c>
      <c r="I11" s="195">
        <v>43100</v>
      </c>
      <c r="K11" s="160" t="s">
        <v>665</v>
      </c>
      <c r="L11" s="160" t="s">
        <v>792</v>
      </c>
      <c r="M11" s="198" t="s">
        <v>1018</v>
      </c>
    </row>
    <row r="12" spans="2:13" s="103" customFormat="1" ht="222" customHeight="1" thickBot="1" x14ac:dyDescent="0.25">
      <c r="B12" s="295"/>
      <c r="C12" s="179" t="s">
        <v>98</v>
      </c>
      <c r="D12" s="194" t="s">
        <v>66</v>
      </c>
      <c r="E12" s="175" t="s">
        <v>67</v>
      </c>
      <c r="F12" s="163" t="s">
        <v>310</v>
      </c>
      <c r="G12" s="182" t="s">
        <v>68</v>
      </c>
      <c r="H12" s="175" t="s">
        <v>168</v>
      </c>
      <c r="I12" s="195">
        <v>42916</v>
      </c>
      <c r="K12" s="160" t="s">
        <v>671</v>
      </c>
      <c r="L12" s="177" t="s">
        <v>884</v>
      </c>
      <c r="M12" s="202" t="s">
        <v>1019</v>
      </c>
    </row>
  </sheetData>
  <mergeCells count="4">
    <mergeCell ref="B5:B12"/>
    <mergeCell ref="C4:D4"/>
    <mergeCell ref="B3:M3"/>
    <mergeCell ref="B2:M2"/>
  </mergeCells>
  <pageMargins left="0.75" right="0.75" top="1" bottom="1" header="0.3" footer="0.3"/>
  <pageSetup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2803F5BCEF3CD647BC2DBFAC851801E9" ma:contentTypeVersion="7" ma:contentTypeDescription="Crear nuevo documento." ma:contentTypeScope="" ma:versionID="87b1df763ce4128fe8613e9df1a2d371">
  <xsd:schema xmlns:xsd="http://www.w3.org/2001/XMLSchema" xmlns:xs="http://www.w3.org/2001/XMLSchema" xmlns:p="http://schemas.microsoft.com/office/2006/metadata/properties" xmlns:ns2="0d8d2a93-33a2-41d8-b57a-674d8cfe4baf" targetNamespace="http://schemas.microsoft.com/office/2006/metadata/properties" ma:root="true" ma:fieldsID="5646f4fa29b94b76f5bff250988f96eb" ns2:_="">
    <xsd:import namespace="0d8d2a93-33a2-41d8-b57a-674d8cfe4baf"/>
    <xsd:element name="properties">
      <xsd:complexType>
        <xsd:sequence>
          <xsd:element name="documentManagement">
            <xsd:complexType>
              <xsd:all>
                <xsd:element ref="ns2:A_x00f1_o"/>
                <xsd:element ref="ns2:Tipo_x0020_de_x0020_documento"/>
                <xsd:element ref="ns2:Fecha_x0020_del_x0020_documento"/>
                <xsd:element ref="ns2:Carpeta" minOccurs="0"/>
                <xsd:element ref="ns2:Subcarpeta" minOccurs="0"/>
                <xsd:element ref="ns2:Proyecto"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d8d2a93-33a2-41d8-b57a-674d8cfe4baf" elementFormDefault="qualified">
    <xsd:import namespace="http://schemas.microsoft.com/office/2006/documentManagement/types"/>
    <xsd:import namespace="http://schemas.microsoft.com/office/infopath/2007/PartnerControls"/>
    <xsd:element name="A_x00f1_o" ma:index="8" ma:displayName="Año" ma:default="2020" ma:internalName="A_x00f1_o">
      <xsd:simpleType>
        <xsd:restriction base="dms:Text">
          <xsd:maxLength value="4"/>
        </xsd:restriction>
      </xsd:simpleType>
    </xsd:element>
    <xsd:element name="Tipo_x0020_de_x0020_documento" ma:index="9" ma:displayName="Tipo de documento" ma:format="Dropdown" ma:internalName="Tipo_x0020_de_x0020_documento">
      <xsd:simpleType>
        <xsd:restriction base="dms:Choice">
          <xsd:enumeration value="Auditorias Entes Externos de Control"/>
          <xsd:enumeration value="Informes Rendición de Cuentas"/>
          <xsd:enumeration value="Plan Anual de Auditorías"/>
          <xsd:enumeration value="Planes de Mejoramiento"/>
          <xsd:enumeration value="Rol de evaluación de gestión del riesgo"/>
          <xsd:enumeration value="Rol de evaluación y Seguimiento"/>
          <xsd:enumeration value="Seguimiento al Plan Anticorrupción y de Atención al Ciudadano"/>
          <xsd:enumeration value="Subcomité Sectorial de Control Interno"/>
          <xsd:enumeration value="Otro"/>
        </xsd:restriction>
      </xsd:simpleType>
    </xsd:element>
    <xsd:element name="Fecha_x0020_del_x0020_documento" ma:index="10" ma:displayName="Fecha de publicación del documento" ma:default="[today]" ma:format="DateOnly" ma:internalName="Fecha_x0020_del_x0020_documento">
      <xsd:simpleType>
        <xsd:restriction base="dms:DateTime"/>
      </xsd:simpleType>
    </xsd:element>
    <xsd:element name="Carpeta" ma:index="11" nillable="true" ma:displayName="Carpeta" ma:format="Dropdown" ma:internalName="Carpeta">
      <xsd:simpleType>
        <xsd:restriction base="dms:Choice">
          <xsd:enumeration value="Auditorías de Gestión"/>
          <xsd:enumeration value="Auditorias Entes Externos de Control"/>
          <xsd:enumeration value="Auditorías Internas al SIG"/>
          <xsd:enumeration value="Eficacia"/>
          <xsd:enumeration value="Eficacia I Trimestre"/>
          <xsd:enumeration value="Eficacia II Trimestre"/>
          <xsd:enumeration value="Eficacia III Trimestre"/>
          <xsd:enumeration value="Eficacia IV Trimestre"/>
          <xsd:enumeration value="Informe mapas de riesgos"/>
          <xsd:enumeration value="Informes de Ley"/>
          <xsd:enumeration value="Seguimientos"/>
          <xsd:enumeration value="Otro"/>
        </xsd:restriction>
      </xsd:simpleType>
    </xsd:element>
    <xsd:element name="Subcarpeta" ma:index="12" nillable="true" ma:displayName="Subcarpeta" ma:format="Dropdown" ma:internalName="Subcarpeta">
      <xsd:simpleType>
        <xsd:restriction base="dms:Choice">
          <xsd:enumeration value="Otro"/>
          <xsd:enumeration value="Acuerdos de Gestión"/>
          <xsd:enumeration value="Administración del Sistema Integrado de Gestión"/>
          <xsd:enumeration value="Arqueos Caja Menor"/>
          <xsd:enumeration value="Atención al Ciudadano PQRDS"/>
          <xsd:enumeration value="Atención al Usuario y Atención Legislativa"/>
          <xsd:enumeration value="Auditoría a TIC"/>
          <xsd:enumeration value="Auditoría al Proceso de Gestión de Proyectos de TIC"/>
          <xsd:enumeration value="Auditoría al SGSST"/>
          <xsd:enumeration value="Auditoria CGR FONVIVIENDA"/>
          <xsd:enumeration value="Auditoria CGR MVCT"/>
          <xsd:enumeration value="Auditoría Contratos"/>
          <xsd:enumeration value="Auditoría Especial Contrato 416 TIC"/>
          <xsd:enumeration value="Auditoría Historias Laborales TH"/>
          <xsd:enumeration value="Auditoria Nomina Funcionarios MVCT"/>
          <xsd:enumeration value="Auditorías Internas al SIG"/>
          <xsd:enumeration value="Austeridad del Gasto"/>
          <xsd:enumeration value="Autodiagnósticos MIPG V2"/>
          <xsd:enumeration value="Certificación EKOGUI"/>
          <xsd:enumeration value="Comités Institucionales"/>
          <xsd:enumeration value="Conceptos Jurídicos"/>
          <xsd:enumeration value="Control Interno Contable - CHIP"/>
          <xsd:enumeration value="Cumplimiento al PM Archivístico"/>
          <xsd:enumeration value="Derechos de Autor - Software"/>
          <xsd:enumeration value="Ejecución Presupuestal"/>
          <xsd:enumeration value="Ejecución Programas Vivienda"/>
          <xsd:enumeration value="Elaboración y Liquidación Nomina MVCT"/>
          <xsd:enumeration value="Evaluación de Gestión por Dependencia"/>
          <xsd:enumeration value="Evaluación, acompañamiento y asesoría del sistema de control interno"/>
          <xsd:enumeration value="Formulación de Políticas e Instrumentación normativa"/>
          <xsd:enumeration value="Fortalecimiento Contractual y Supervisión"/>
          <xsd:enumeration value="Fortalecimiento de la Gestión Contractual"/>
          <xsd:enumeration value="FURAG"/>
          <xsd:enumeration value="Gestión Contractual"/>
          <xsd:enumeration value="Gestión de Comunicaciones Internas y Externas"/>
          <xsd:enumeration value="Gestión de Contratación"/>
          <xsd:enumeration value="Gestión de Proyectos"/>
          <xsd:enumeration value="Gestión de Proyectos de Tecnologías de la Información"/>
          <xsd:enumeration value="Gestión de Recursos Físicos"/>
          <xsd:enumeration value="Gestión del Subsidio"/>
          <xsd:enumeration value="Gestión del Talento Humano"/>
          <xsd:enumeration value="Gestión Documental"/>
          <xsd:enumeration value="Gestión, Soporte y Apoyo Informático"/>
          <xsd:enumeration value="Implementación del SGSI"/>
          <xsd:enumeration value="Implementación MIPG"/>
          <xsd:enumeration value="Informe mapas de riesgos"/>
          <xsd:enumeration value="Inventarios y Vehículos"/>
          <xsd:enumeration value="Mensual PAA"/>
          <xsd:enumeration value="Patrimonios autónomos"/>
          <xsd:enumeration value="Plan Anual de Auditorías"/>
          <xsd:enumeration value="Plan de Mejoramiento CGR"/>
          <xsd:enumeration value="Planeación Estratégica y Gestión de Recursos Financieros"/>
          <xsd:enumeration value="Planes de Mejoramiento SIG"/>
          <xsd:enumeration value="Políticas de Seguridad SIIF Nación"/>
          <xsd:enumeration value="Pormenorizado Ley 1474"/>
          <xsd:enumeration value="Presuntos Actos de Corrupción"/>
          <xsd:enumeration value="Prevención del Daño Antijurídico"/>
          <xsd:enumeration value="Proceso Contable MVCT – FNV"/>
          <xsd:enumeration value="Procesos Disciplinarios"/>
          <xsd:enumeration value="Procesos Judiciales y Acciones Constitucionales"/>
          <xsd:enumeration value="Promoción y Acompañamiento"/>
          <xsd:enumeration value="Protocolos de atención al ciudadano"/>
          <xsd:enumeration value="Proyectos Suspendidos VASB"/>
          <xsd:enumeration value="Rendición de Cuentas y Participación Ciudadana"/>
          <xsd:enumeration value="Saneamiento de activos de los extintos ICT INURBE"/>
          <xsd:enumeration value="SECOP"/>
          <xsd:enumeration value="Seguimiento a Procesos Disciplinarios"/>
          <xsd:enumeration value="Seguimiento al SGSI"/>
          <xsd:enumeration value="Seguimiento Cuentas CAP"/>
          <xsd:enumeration value="Seguimiento FPEIN"/>
          <xsd:enumeration value="Seguimientos Proyectos BID"/>
          <xsd:enumeration value="Seguimiento PEI y PAI"/>
          <xsd:enumeration value="Seguimiento Plan Anticorrupción y Atención al Ciudadano"/>
          <xsd:enumeration value="Seguimiento y Control a la ejecución del Recurso Financiero"/>
          <xsd:enumeration value="Seguimientos VASB"/>
          <xsd:enumeration value="Seguimientos Vivienda"/>
          <xsd:enumeration value="SIGEP"/>
          <xsd:enumeration value="SIRECI"/>
          <xsd:enumeration value="SIRECI Contractual MVCT - FNV"/>
          <xsd:enumeration value="SIRECI Plan de Mejoramiento MVCT - FNV"/>
          <xsd:enumeration value="SIRECI Recursos y Cumplimiento Posconflicto"/>
          <xsd:enumeration value="SIRECI Rendición de Cuentas MVCT – FNV"/>
          <xsd:enumeration value="SUIT"/>
          <xsd:enumeration value="Supervisión Contratos"/>
          <xsd:enumeration value="Tiquetes expedidos por Agencias"/>
          <xsd:enumeration value="Titulación y Saneamiento Predial"/>
        </xsd:restriction>
      </xsd:simpleType>
    </xsd:element>
    <xsd:element name="Proyecto" ma:index="13" nillable="true" ma:displayName="Proyecto" ma:default="Ninguno" ma:format="Dropdown" ma:internalName="Proyecto">
      <xsd:simpleType>
        <xsd:restriction base="dms:Choice">
          <xsd:enumeration value="Ninguno"/>
          <xsd:enumeration value="Arauca"/>
          <xsd:enumeration value="Barbacoas"/>
          <xsd:enumeration value="Boyacá"/>
          <xsd:enumeration value="Bucaramanga"/>
          <xsd:enumeration value="Cartagena"/>
          <xsd:enumeration value="Carmen de Atrato"/>
          <xsd:enumeration value="Choco"/>
          <xsd:enumeration value="Córdoba"/>
          <xsd:enumeration value="Cúcuta"/>
          <xsd:enumeration value="El Colegio"/>
          <xsd:enumeration value="Gestión de Proyectos"/>
          <xsd:enumeration value="Girardot"/>
          <xsd:enumeration value="Ipiales"/>
          <xsd:enumeration value="Lloró"/>
          <xsd:enumeration value="Magangue"/>
          <xsd:enumeration value="Malambo"/>
          <xsd:enumeration value="Mocoa"/>
          <xsd:enumeration value="Mompox"/>
          <xsd:enumeration value="Morales"/>
          <xsd:enumeration value="Nariño"/>
          <xsd:enumeration value="Neiva"/>
          <xsd:enumeration value="Norte de Santander"/>
          <xsd:enumeration value="Padilla"/>
          <xsd:enumeration value="Pasca"/>
          <xsd:enumeration value="Pasto"/>
          <xsd:enumeration value="Pereira"/>
          <xsd:enumeration value="Quindío y Tolima"/>
          <xsd:enumeration value="Riohacha"/>
          <xsd:enumeration value="San Vicente del Caguán"/>
          <xsd:enumeration value="Sincelejo"/>
          <xsd:enumeration value="Soacha"/>
          <xsd:enumeration value="Sucre"/>
          <xsd:enumeration value="Tolima"/>
          <xsd:enumeration value="Tunja"/>
          <xsd:enumeration value="Villavicencio"/>
          <xsd:enumeration value="Yopal"/>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documentManagement>
    <A_x00f1_o xmlns="0d8d2a93-33a2-41d8-b57a-674d8cfe4baf">2018</A_x00f1_o>
    <Tipo_x0020_de_x0020_documento xmlns="0d8d2a93-33a2-41d8-b57a-674d8cfe4baf">Rol de evaluación y Seguimiento</Tipo_x0020_de_x0020_documento>
    <Fecha_x0020_del_x0020_documento xmlns="0d8d2a93-33a2-41d8-b57a-674d8cfe4baf">2018-01-16T05:00:00+00:00</Fecha_x0020_del_x0020_documento>
    <Subcarpeta xmlns="0d8d2a93-33a2-41d8-b57a-674d8cfe4baf">Seguimiento Plan Anticorrupción y Atención al Ciudadano</Subcarpeta>
    <Carpeta xmlns="0d8d2a93-33a2-41d8-b57a-674d8cfe4baf">Informes de Ley</Carpeta>
    <Proyecto xmlns="0d8d2a93-33a2-41d8-b57a-674d8cfe4baf">Ninguno</Proyecto>
  </documentManagement>
</p:properties>
</file>

<file path=customXml/itemProps1.xml><?xml version="1.0" encoding="utf-8"?>
<ds:datastoreItem xmlns:ds="http://schemas.openxmlformats.org/officeDocument/2006/customXml" ds:itemID="{EB4AA968-BB50-4EC6-8F66-93BE894B4DA4}"/>
</file>

<file path=customXml/itemProps2.xml><?xml version="1.0" encoding="utf-8"?>
<ds:datastoreItem xmlns:ds="http://schemas.openxmlformats.org/officeDocument/2006/customXml" ds:itemID="{305F9354-195C-42A6-B2A7-4E247B45D619}"/>
</file>

<file path=customXml/itemProps3.xml><?xml version="1.0" encoding="utf-8"?>
<ds:datastoreItem xmlns:ds="http://schemas.openxmlformats.org/officeDocument/2006/customXml" ds:itemID="{F5C22B88-951B-4F7A-8D90-2194484D1226}"/>
</file>

<file path=customXml/itemProps4.xml><?xml version="1.0" encoding="utf-8"?>
<ds:datastoreItem xmlns:ds="http://schemas.openxmlformats.org/officeDocument/2006/customXml" ds:itemID="{90BD8F9C-7651-4ABA-BE41-B0BF93401D2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2</vt:i4>
      </vt:variant>
    </vt:vector>
  </HeadingPairs>
  <TitlesOfParts>
    <vt:vector size="9" baseType="lpstr">
      <vt:lpstr>Gestión Riesgo Corrupción</vt:lpstr>
      <vt:lpstr>1.Mapa de Riesgos de Corrupción</vt:lpstr>
      <vt:lpstr>2. Racionalización de Trámites</vt:lpstr>
      <vt:lpstr>3. Rendición de Cuentas</vt:lpstr>
      <vt:lpstr>4. Servicio al Ciudadano</vt:lpstr>
      <vt:lpstr>5. Transparencia </vt:lpstr>
      <vt:lpstr>6. Iniciativas Adicionales</vt:lpstr>
      <vt:lpstr>'2. Racionalización de Trámites'!Área_de_impresión</vt:lpstr>
      <vt:lpstr>'2. Racionalización de Trámites'!Títulos_a_imprimir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Seguimiento PAAC III Cuatrimestre 2017_31-12-2017</dc:title>
  <dc:creator>Wilmer Julian Sanchez Segura</dc:creator>
  <cp:lastModifiedBy>Luz Elena Gomez Luna</cp:lastModifiedBy>
  <cp:lastPrinted>2017-05-08T15:27:00Z</cp:lastPrinted>
  <dcterms:created xsi:type="dcterms:W3CDTF">2014-07-11T18:50:50Z</dcterms:created>
  <dcterms:modified xsi:type="dcterms:W3CDTF">2018-05-11T19:27:06Z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0x0101002803F5BCEF3CD647BC2DBFAC851801E9</vt:lpwstr>
  </property>
</Properties>
</file>