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worksheets/sheet3.xml" ContentType="application/vnd.openxmlformats-officedocument.spreadsheetml.worksheet+xml"/>
  <Override PartName="/xl/drawings/drawing5.xml" ContentType="application/vnd.openxmlformats-officedocument.drawing+xml"/>
  <Override PartName="/xl/drawings/drawing4.xml" ContentType="application/vnd.openxmlformats-officedocument.drawing+xml"/>
  <Override PartName="/xl/worksheets/sheet2.xml" ContentType="application/vnd.openxmlformats-officedocument.spreadsheetml.worksheet+xml"/>
  <Override PartName="/xl/worksheets/sheet1.xml" ContentType="application/vnd.openxmlformats-officedocument.spreadsheetml.worksheet+xml"/>
  <Override PartName="/docProps/app.xml" ContentType="application/vnd.openxmlformats-officedocument.extended-properties+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011"/>
  <workbookPr defaultThemeVersion="166925"/>
  <mc:AlternateContent xmlns:mc="http://schemas.openxmlformats.org/markup-compatibility/2006">
    <mc:Choice Requires="x15">
      <x15ac:absPath xmlns:x15ac="http://schemas.microsoft.com/office/spreadsheetml/2010/11/ac" url="/Users/imac/Desktop/"/>
    </mc:Choice>
  </mc:AlternateContent>
  <xr:revisionPtr revIDLastSave="0" documentId="8_{6787C801-B2A8-FE4C-ABCB-31762FFEA399}" xr6:coauthVersionLast="45" xr6:coauthVersionMax="45" xr10:uidLastSave="{00000000-0000-0000-0000-000000000000}"/>
  <bookViews>
    <workbookView xWindow="0" yWindow="460" windowWidth="27320" windowHeight="15360" firstSheet="2" activeTab="3"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...'!$C$10:$BE$10</definedName>
    <definedName name="_xlnm._FilterDatabase" localSheetId="3" hidden="1">'F5.4  GESTIÓN CONTRACTUAL - ...'!$C$10:$AQ$10</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<sst xmlns="http://schemas.openxmlformats.org/spreadsheetml/2006/main" count="2785" uniqueCount="516">
  <si>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</si>
  <si>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</si>
  <si>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</si>
  <si>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</si>
  <si>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</si>
  <si>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</si>
  <si>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</si>
  <si>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</si>
  <si>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</si>
  <si>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</si>
  <si>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</si>
  <si>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</si>
  <si>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</si>
  <si>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</si>
  <si>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</si>
  <si>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</si>
  <si>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</si>
  <si>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</si>
  <si>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</si>
  <si>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</si>
  <si>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</si>
  <si>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</si>
  <si>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</si>
  <si>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</si>
  <si>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</si>
  <si>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</si>
  <si>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</si>
  <si>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</si>
  <si>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</si>
  <si>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</si>
  <si>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</si>
  <si>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</si>
  <si>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</si>
  <si>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</si>
  <si>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</si>
  <si>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</si>
  <si>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</si>
  <si>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</si>
  <si>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</si>
  <si>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</si>
  <si>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</si>
  <si>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</si>
  <si>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</si>
  <si>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</si>
  <si>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</si>
  <si>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</si>
  <si>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</si>
  <si>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</si>
  <si>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</si>
  <si>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</si>
  <si>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</si>
  <si>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</si>
  <si>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</si>
  <si>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</si>
  <si>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</si>
  <si>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</si>
  <si>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</si>
  <si>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</si>
  <si>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</si>
  <si>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</si>
  <si>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</si>
  <si>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</si>
  <si>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</si>
  <si>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</si>
  <si>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</si>
  <si>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</si>
  <si>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</si>
  <si>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</si>
  <si>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</si>
  <si>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</si>
  <si>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</si>
  <si>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</si>
  <si>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</si>
  <si>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</si>
  <si>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</si>
  <si>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</si>
  <si>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</si>
  <si>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</si>
  <si>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</si>
  <si>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</si>
  <si>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</si>
  <si>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</si>
  <si>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</si>
  <si>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</si>
  <si>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</si>
  <si>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</si>
  <si>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</si>
  <si>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</si>
  <si>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</si>
  <si>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</si>
  <si>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</si>
  <si>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</si>
  <si>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</si>
  <si>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</si>
  <si>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</si>
  <si>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</si>
  <si>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</si>
  <si>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</si>
  <si>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</si>
  <si>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</si>
  <si>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</si>
  <si>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</si>
  <si>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</si>
  <si>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</si>
  <si>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</si>
  <si>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</si>
  <si>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</si>
  <si>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</si>
  <si>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</si>
  <si>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</si>
  <si>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</si>
  <si>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</si>
  <si>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</si>
  <si>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</si>
  <si>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</si>
  <si>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</si>
  <si>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</si>
  <si>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</si>
  <si>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</si>
  <si>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</si>
  <si>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</si>
  <si>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</si>
  <si>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</si>
  <si>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</si>
  <si>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</si>
  <si>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</si>
  <si>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</si>
  <si>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</si>
  <si>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</si>
  <si>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</si>
  <si>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</si>
  <si>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</si>
  <si>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</si>
  <si>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</si>
  <si>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</si>
  <si>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</si>
  <si>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</si>
  <si>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</si>
  <si>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</si>
  <si>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</si>
  <si>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</si>
  <si>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</si>
  <si>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</si>
  <si>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</si>
  <si>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</si>
  <si>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</si>
  <si>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</si>
  <si>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</si>
  <si>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</si>
  <si>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</si>
  <si>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</si>
  <si>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</si>
  <si>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</si>
  <si>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</si>
  <si>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</si>
  <si>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</si>
  <si>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</si>
  <si>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</si>
  <si>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</si>
  <si>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</si>
  <si>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</si>
  <si>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</si>
  <si>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</si>
  <si>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</si>
  <si>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</si>
  <si>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</si>
  <si>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</si>
  <si>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</si>
  <si>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</si>
  <si>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</si>
  <si>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</si>
  <si>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</si>
  <si>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</si>
  <si>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</si>
  <si>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</si>
  <si>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</si>
  <si>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</si>
  <si>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</si>
  <si>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</si>
  <si>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</si>
  <si>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</si>
  <si>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</si>
  <si>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</si>
  <si>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</si>
  <si>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</si>
  <si>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</si>
  <si>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</si>
  <si>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</si>
  <si>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</si>
  <si>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</si>
  <si>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</si>
  <si>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</si>
  <si>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</si>
  <si>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</si>
  <si>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</si>
  <si>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</si>
  <si>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</si>
  <si>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</si>
  <si>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</si>
  <si>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</si>
  <si>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</si>
  <si>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</si>
  <si>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</si>
  <si>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</si>
  <si>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</si>
  <si>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</si>
  <si>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</si>
  <si>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</si>
  <si>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</si>
  <si>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</si>
  <si>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</si>
  <si>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</si>
  <si>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</si>
  <si>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</si>
  <si>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</si>
  <si>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</si>
  <si>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</si>
  <si>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</si>
  <si>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</si>
  <si>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</si>
  <si>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</si>
  <si>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</si>
  <si>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</si>
  <si>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</si>
  <si>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</si>
  <si>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</si>
  <si>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</si>
  <si>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</si>
  <si>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</si>
  <si>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</si>
  <si>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</si>
  <si>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</si>
  <si>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</si>
  <si>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</si>
  <si>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</si>
  <si>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</si>
  <si>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</si>
  <si>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</si>
  <si>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</si>
  <si>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</si>
  <si>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</si>
  <si>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</si>
  <si>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</si>
  <si>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</si>
  <si>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</si>
  <si>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</si>
  <si>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</si>
  <si>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</si>
  <si>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</si>
  <si>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</si>
  <si>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</si>
  <si>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</si>
  <si>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</si>
  <si>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</si>
  <si>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</si>
  <si>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</si>
  <si>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</si>
  <si>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</si>
  <si>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</si>
  <si>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</si>
  <si>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</si>
  <si>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</si>
  <si>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</si>
  <si>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</si>
  <si>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</si>
  <si>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</si>
  <si>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</si>
  <si>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</si>
  <si>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</si>
  <si>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</si>
  <si>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</si>
  <si>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</si>
  <si>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</si>
  <si>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</si>
  <si>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</si>
  <si>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</si>
  <si>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</si>
  <si>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</si>
  <si>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</si>
  <si>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</si>
  <si>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</si>
  <si>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</si>
  <si>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</si>
  <si>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</si>
  <si>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</si>
  <si>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</si>
  <si>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</si>
  <si>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</si>
  <si>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</si>
  <si>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</si>
  <si>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</si>
  <si>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</si>
  <si>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</si>
  <si>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</si>
  <si>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</si>
  <si>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</si>
  <si>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</si>
  <si>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</si>
  <si>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</si>
  <si>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</si>
  <si>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</si>
  <si>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</si>
  <si>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</si>
  <si>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</si>
  <si>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</si>
  <si>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</si>
  <si>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</si>
  <si>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</si>
  <si>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</si>
  <si>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</si>
  <si>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</si>
  <si>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</si>
  <si>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</si>
  <si>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</si>
  <si>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</si>
  <si>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</si>
  <si>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</si>
  <si>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</si>
  <si>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</si>
  <si>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CARMEN LUZ CONSUEGRA</t>
  </si>
  <si>
    <t>SUBDIRECTORA DE SERVICIOS ADMINISTRATIVOS</t>
  </si>
  <si>
    <t>Panamericana Libreria Y Papeleria S A</t>
  </si>
  <si>
    <t>Adquisición e instalación de sillas ergonomicas para la adecuación de las oficinas del Ministerio de Vivienda, Ciudad y Territorio</t>
  </si>
  <si>
    <t>Adquisición de la suscripción de licencia de Adobe Creative con sus aplicaciones para el Ministerio de Vivienda, Ciudad y Territorio.</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</si>
  <si>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</si>
  <si>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</si>
  <si>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</si>
  <si>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</si>
  <si>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</si>
  <si>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</si>
  <si>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</si>
  <si>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</si>
  <si>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</si>
  <si>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</si>
  <si>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</si>
  <si>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</si>
  <si>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</si>
  <si>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</si>
  <si>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</si>
  <si>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</si>
  <si>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</si>
  <si>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</si>
  <si>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</si>
  <si>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</si>
  <si>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</si>
  <si>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</si>
  <si>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</si>
  <si>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</si>
  <si>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</si>
  <si>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</si>
  <si>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</si>
  <si>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</si>
  <si>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</si>
  <si>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</si>
  <si>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</si>
  <si>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</si>
  <si>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CARLOS FELIPE REYES FORERO</t>
  </si>
  <si>
    <t>JOSE LUIS ACERO VERGEL</t>
  </si>
  <si>
    <t>CARLOS ALBERTO RUIZ MARTINEZ</t>
  </si>
  <si>
    <t>DIRECTOR DEL SISTEMA HABITACIONAL</t>
  </si>
  <si>
    <t>VICEMINISTRO DE AGUA Y SANEAMIENTO BASICO</t>
  </si>
  <si>
    <t>VICEMINISTRO DE VIVIENDA</t>
  </si>
  <si>
    <t>Aunar esfuerzos entre el MINISTERIO DE VIVIENDA, CIUDAD Y TERRITORIO y el MUNICIPIO DE VENADILLO DEPARTAMENTO DEL TOLIMA para adelantar procesos de saneamiento y cesión a título gratuito, en los términos establecidos en la Ley 1955 de 2019, y las normas que la modifiquen o reglamenten.</t>
  </si>
  <si>
    <t>Aunar esfuerzos entre el MINISTERIO DE VIVIENDA, CIUDAD Y TERRITORIO y el MUNICIPIO DE ASTREA DEPARTAMENTO DEL CESAR para adelantar procesos de saneamiento y cesión a título gratuito, en los términos establecidos en la Ley 1955 de 2019, y las normas que la modifiquen o reglamenten.</t>
  </si>
  <si>
    <t>Aunar esfuerzos entre el MINISTERIO DE VIVIENDA, CIUDAD Y TERRITORIO y el MUNICIPIO DE VICTORIA - DEPARTAMENTO DEL CALDAS para adelantar procesos de saneamiento y cesión a título gratuito, en los términos establecidos en la Ley 1955 de 2019, y las normas que la modifiquen o reglamenten</t>
  </si>
  <si>
    <t>Aunar esfuerzos entre el MINISTERIO DE VIVIENDA, CIUDAD Y TERRITORIO y el MUNICIPIO DE PAUNA - DEPARTAMENTO DE BOYACÁ para adelantar  procesos de saneamiento y cesión a título gratuito, en los términos establecidos en la Ley 1955 de 2019, y las normas que la modifiquen o reglamenten</t>
  </si>
  <si>
    <t>Aunar esfuerzos entre el MINISTERIO DE VIVIENDA, CIUDAD Y TERRITORIO y el MUNICIPIO DE ISNOS - DEPARTAMENTO DEL HUILA para adelantar procesos de saneamiento y cesión a título gratuito, en los términos establecidos en la Ley 1955 de 2019, y las normas que la modifiquen o reglamenten</t>
  </si>
  <si>
    <t>Aunar esfuerzos entre el MINISTERIO DE VIVIENDA, CIUDAD Y TERRITORIO y el MUNICIPIO DE SAN PABLO DE BORBUR DEPARTAMENTO DE BOYACA para adelantar procesos de saneamiento y cesión a título gratuito, en los términos establecidos en la Ley 1955 de 2019, y las normas que la modifiquen o reglamenten</t>
  </si>
  <si>
    <t>Aunar esfuerzos entre el MINISTERIO DE VIVIENDA, CIUDAD Y TERRITORIO y el MUNICIPIO DE BETÉITIVA - DEPARTAMENTO DE BOYACÁ para adelantar procesos de saneamiento y cesión a título gratuito, en los términos establecidos en la Ley 1955 de 2019, y las normas que la modifiquen o reglamenten.</t>
  </si>
  <si>
    <t>Aunar esfuerzos entre el MINISTERIO DE VIVIENDA, CIUDAD Y TERRITORIO y el MUNICIPIO DE TUTAZÁ - DEPARTAMENTO DE BOYACÁ para adelantar procesos de saneamiento y cesión a título gratuito, en los términos establecidos en la Ley 1955 de 2019, y las normas que la modifiquen o reglamenten</t>
  </si>
  <si>
    <t>Aunar esfuerzos entre el MINISTERIO DE VIVIENDA, CIUDAD Y TERRITORIO, la EMPRESA DE VIVIENDA E INTRAESTRUCTURA DE ANTIOQUIA y el MUNICIPIO DE CHIGORODÓ DEPARTAMENTO DE ANTIOQUIA para adelantar procesos de saneamiento y cesión a título gratuito, en los términos establecidos en la Ley 1955 de 2019, y las normas que la modifiquen o reglamenten.</t>
  </si>
  <si>
    <t>Aunar esfuerzos entre el MINISTERIO DE VIVIENDA, CIUDAD Y TERRITORIO y el MUNICIPIO DE TIBACUY DEPARTAMENTO DE CUNDINAMARCA para adelantar procesos de saneamiento y cesión a título gratuito, en los términos establecidos en la Ley 1955 de 2019, y las normas que la modifiquen o reglamenten</t>
  </si>
  <si>
    <t>Aunar esfuerzos para la ejecución del proyecto denominado: “CONSTRUCCION DEL SISTEMA DE ALCANTARILLADO DE LA CABECERA MUNICIPAL DE SAN BENITO ABAD FASE II, DEPARTAMENTO DE SUCRE” y establecer las condiciones para hacer efectivo el Apoyo Financiero de la Nación al Municipio de San Benito Abad -Sucre.</t>
  </si>
  <si>
    <t>Aunar esfuerzos entre el MINISTERIO DE VIVIENDA, CIUDAD Y TERRITORIO y el MUNICIPIO DE CONTRATACION DEPARTAMENTO DE SANTANDER para adelantar procesos de saneamiento y cesión a título gratuito, en los términos establecidos en la Ley 1955 de 2019, y las normas que la modifiquen o reglamenten</t>
  </si>
  <si>
    <t>Aunar esfuerzos entre el MINISTERIO DE VIVIENDA, CIUDAD Y TERRITORIO, la EMPRESA DE VIVIENDA E INTRAESTRUCTURA DE ANTIOQUIA y el MUNICIPIO DE URRAO DEPARTAMENTO DE ANTIOQUIA para adelantar procesos de saneamiento y cesión a título gratuito, en los términos establecidos en la Ley 1955 de 2019, y las normas que la modifiquen o reglamenten</t>
  </si>
  <si>
    <t>Aunar esfuerzos entre el MINISTERIO DE VIVIENDA, CIUDAD Y TERRITORIO, la EMPRESA DE VIVIENDA E INFRAESTRUCTURA DE ANTIOQUIA y el MUNICIPIO DE SANTO DOMINGO DEPARTAMENTO DE ANTIOQUIA para adelantar procesos de saneamiento y cesión a título gratuito, en los términos establecidos en la Ley 1955 de 2019, y las normas que la modifiquen o reglamenten.</t>
  </si>
  <si>
    <t>Aunar esfuerzos entre el MINISTERIO DE VIVIENDA, CIUDAD Y TERRITORIO, la EMPRESA DE VIVIENDA E INFRAESTRUCTURA DE ANTIOQUIA y el MUNICIPIO DE AMALFI DEPARTAMENTO DE ANTIOQUIA para adelantar procesos de saneamiento y cesión a título gratuito, en los términos establecidos en la Ley 1955 de 2019, y las normas que la modifiquen o reglamenten.</t>
  </si>
  <si>
    <t>Aunar esfuerzos entre el MINISTERIO DE VIVIENDA, CIUDAD Y TERRITORIO, la EMPRESA DE VIVIENDA E INFRAESTRUCTURA DE ANTIOQUIA y el MUNICIPIO DE TITIRIBÍ DEPARTAMENTO DE ANTIOQUIA para adelantar procesos de saneamiento y cesión a título gratuito, en los términos establecidos en la Ley 1955 de 2019, y las normas que la modifiquen o reglamenten.</t>
  </si>
  <si>
    <t>Aunar esfuerzos para la ejecución del proyecto denominado: “OPTIMIZACIÓN DEL ACUEDUCTO DE SAN ANTERO Y DEL ACUEDUCTO DEL CORREGIMIENTO EL PORVENIR EN EL MUNICIPIO DE SAN ANTERO” y establecer las condiciones para hacer efectivo el Apoyo Financiero de la Nación al Municipio de San Antero -Córdoba.</t>
  </si>
  <si>
    <t>Aunar esfuerzos entre el MINISTERIO DE VIVIENDA, CIUDAD Y TERRITORIO y el MUNICIPIO DE CUITÍVA - DEPARTAMENTO DE BOYACÁ para adelantar procesos de saneamiento y cesión a título gratuito, en los términos establecidos en la Ley 1955 de 2019, y las normas que la modifiquen o reglamenten</t>
  </si>
  <si>
    <t>Aunar esfuerzos entre el MINISTERIO DE VIVIENDA, CIUDAD Y TERRITORIO, la EMPRESA DE VIVIENDA E INTRAESTRUCTURA DE ANTIOQUIA y el MUNICIPIO DE JERICÓ DEPARTAMENTO DE ANTIOQUIA para adelantar procesos de saneamiento y cesión a título gratuito, en los términos establecidos en la Ley 1955 de 2019, y las normas que la modifiquen o reglamenten</t>
  </si>
  <si>
    <t>Contratar la asistencia técnica para caracterizar el estado actual de la gestión electrónica de documentos, la capacitación archivística y la digitalización de imágenes del Ministerio de Vivienda, Ciudad y Territorio</t>
  </si>
  <si>
    <t>Aunar esfuerzos entre el MINISTERIO DE VIVIENDA, CIUDAD Y TERRITORIO y el MUNICIPIO DE BUCARAMANGA DEPARTAMENTO DE SANTANDER para adelantar procesos de saneamiento y cesión a título gratuito, en los términos establecidos en la Ley 1955 de 2019, y las normas que la modifiquen o reglamenten</t>
  </si>
  <si>
    <t>Aunar esfuerzos entre el MINISTERIO DE VIVIENDA, CIUDAD Y TERRITORIO, la EMPRESA DE VIVIENDA E INTRAESTRUCTURA DE ANTIOQUIA y el MUNICIPIO DE EL BAGRE DEPARTAMENTO DE ANTIOQUIA para adelantar procesos de saneamiento y cesión a título gratuito, en los términos establecidos en la Ley 1955 de 2019, y las normas que la modifiquen o reglamenten</t>
  </si>
  <si>
    <t>Aunar esfuerzos entre el MINISTERIO DE VIVIENDA, CIUDAD Y TERRITORIO, la EMPRESA DE VIVIENDA E INTRAESTRUCTURA DE ANTIOQUIA y el MUNICIPIO DE GUATAPE DEPARTAMENTO DE ANTIOQUIA para adelantar procesos de saneamiento y cesión a título gratuito, en los términos establecidos en la Ley 1955 de 2019, y las normas que la modifiquen o reglamenten</t>
  </si>
  <si>
    <t>Aunar esfuerzos entre el MINISTERIO DE VIVIENDA, CIUDAD Y TERRITORIO y el DISTRITO TURÍSTICO, CULTURAL E HISTÓRICO DE SANTA MARTA DEPARTAMENTO DEL MAGDALENA para adelantar procesos de saneamiento y cesión a título gratuito, en los términos establecidos en la Ley 1955 de 2019, y las normas que la modifiquen o reglamenten</t>
  </si>
  <si>
    <t xml:space="preserve"> Aunar esfuerzos para la ejecución del proyecto denominado: “CONSTRUCCIÓN DE REDES DE ACUEDUCTO, ALCANTARILLADO DE AGUAS RESIDUALES Y LLUVIAS EN LOS SECTORES DE TABLAZA Y PUEBLO VIEJO DEL MUNICIPIO DE LA ESTRELLA - ANTIOQUIA” y establecer las condiciones para hacer efectivo el Apoyo Financiero de la Nación al Municipio de La Estrella - Antioquia.</t>
  </si>
  <si>
    <t>Aunar esfuerzos entre el MINISTERIO DE VIVIENDA, CIUDAD Y TERRITORIO, la EMPRESA DE VIVIENDA E INTRAESTRUCTURA DE ANTIOQUIA y el MUNICIPIO DE ANGOSTURA DEPARTAMENTO DE ANTIOQUIA para adelantar procesos de saneamiento y cesión a título gratuito, en los términos establecidos en la Ley 1955 de 2019, y las normas que la modifiquen o reglamenten</t>
  </si>
  <si>
    <t>Aunar esfuerzos entre el MINISTERIO DE VIVIENDA, CIUDAD Y TERRITORIO, la EMPRESA DE VIVIENDA E INTRAESTRUCTURA DE ANTIOQUIA y el MUNICIPIO DE FRONTINO DEPARTAMENTO DE ANTIOQUIA para adelantar procesos de saneamiento y cesión a título gratuito, en los términos establecidos en la Ley 1955 de 2019, y las normas que la modifiquen o reglamenten</t>
  </si>
  <si>
    <t>Aunar esfuerzos entre el MINISTERIO DE VIVIENDA, CIUDAD Y TERRITORIO, la EMPRESA DE VIVIENDA E INTRAESTRUCTURA DE ANTIOQUIA y el MUNICIPIO DE PUERTO BERRIO DEPARTAMENTO DE ANTIOQUIA para adelantar procesos de saneamiento y cesión a título gratuito, en los términos establecidos en la Ley 1955 de 2019, y las normas que la modifiquen o reglamenten</t>
  </si>
  <si>
    <t>articvular esfuerzos tecnicos, juridicos, administrativos y financieros que favorezcan la colaboracion enter entidades para la vinculacion efectiva de la poblacion en situacion de pobreza extrema, monetaria y muntidimensional atendida por PROSPERIDAD SOCIAL a la oferta institucional del MINISTERIO DE VIVIENDA,, CIUDAD Y TERRITTRIO , y para mejorar la focalizacion de los programas de vi</t>
  </si>
  <si>
    <t>ARCHIVO GENERAL DE LA NACION</t>
  </si>
  <si>
    <t>MUNICIPIO DE VENADILLO - DEPARTAMENTO DE TOLIMA</t>
  </si>
  <si>
    <t>MUNICIPIO DE ASTREA - DEPARTAMENTO DEL CESAR</t>
  </si>
  <si>
    <t>MUNICIPIO DE VICTORIA - DEPARTAMENTO DE CALDAS</t>
  </si>
  <si>
    <t>MUNICIPIO DE PAUNA - DEPARTAMENTO DE BOYACA</t>
  </si>
  <si>
    <t>MUNICIIO DE ISNOS - DEPARTAMENTO DEL HUILA</t>
  </si>
  <si>
    <t>MUNICIIO DE SAN PABLO DE BORBUR - DEPARTAMENTO DE BOYACA</t>
  </si>
  <si>
    <t>MUNICIPIO DE BETEITIVA - DEPARTAMENTO DE BOYACA</t>
  </si>
  <si>
    <t>MUNICIPIO DE TUTAZA - DEARTAMENTO DE BOYACA</t>
  </si>
  <si>
    <t>EMPRESA DE VIVIENDA EN INFRAESTRUCTURA DE ANTIOQUIA - VIVA Y EL MUNICIPIO DE CHIGORODO - DEPARTAMENTO DE ANTIOQUIA</t>
  </si>
  <si>
    <t>MUNICIPIO DE TIBACUY - DEPARTAMENTO DE CUNDINAMARCA</t>
  </si>
  <si>
    <t>MUNICIPIO DE CONTRATACION - DEPARTAMENTO DE SANTANDER</t>
  </si>
  <si>
    <t>EMPRESA DE VIVIENDA EN INFRAESTRUCTURA DE ANTIOQUIA - VIVA Y EL MUNICIPIO DE URRAO - DEPARTAMENTO DE ANTIOQUIA</t>
  </si>
  <si>
    <t>EMPRESA DE VIVIENDA EN INFRAESTRUCTURA DE ANTIOQUIA - VIVA Y EL MUNICIPIO DE SANTO DOMINGO - DEPARTAMENTO DE ANTIOQUIA</t>
  </si>
  <si>
    <t>EMPRESA DE VIVIENDA EN INFRAESTRUCTURA DE ANTIOQUIA - VIVA Y EL MUNICIPIO DE AMALFI - DEPARTAMENTO DE ANTIOQUIA</t>
  </si>
  <si>
    <t>EMPRESA DE VIVIENDA EN INFRAESTRUCTURA DE ANTIOQUIA - VIVA Y EL MUNICIPIO DE VALPARAISO - DEPARTAMENTO DE ANTIOQUIA</t>
  </si>
  <si>
    <t>EMPRESA DE VIVIENDA EN INFRAESTRUCTURA DE ANTIOQUIA - VIVA Y EL MUNICIPIO DE TITIRIBI - DEPARTAMENTO DE ANTIOQUIA</t>
  </si>
  <si>
    <t>MUNICIPIO DE CUTIVA - DEPARTAMENTO DE BOYACA</t>
  </si>
  <si>
    <t>EMPRESA DE VIVIENDA EN INFRAESTRUCTURA DE ANTIOQUIA - VIVA Y EL MUNICIPIO DE JERICO - DEPARTAMENTO DE ANTIOQUIA</t>
  </si>
  <si>
    <t>MUNICIPIO DE BUCARAMANGA - DEPARTAMENTO DE SANTANDER</t>
  </si>
  <si>
    <t>EMPRESA DE VIVIENDA EN INFRAESTRUCTURA DE ANTIOQUIA - VIVA Y EL MUNICIPIO DE EL BAGRE - DEPARTAMENTO DE ANTIOQUIA</t>
  </si>
  <si>
    <t>EMPRESA DE VIVIENDA EN INFRAESTRUCTURA DE ANTIOQUIA - VIVA Y EL MUNICIPIO DE GUATAPE - DEPARTAMENTO DE ANTIOQUIA</t>
  </si>
  <si>
    <t>EMPRESA DE VIVIENDA EN INFRAESTRUCTURA DE ANTIOQUIA - VIVA Y EL MUNICIPIO DE ANGOSTURA - DEPARTAMENTO DE ANTIOQUIA</t>
  </si>
  <si>
    <t>EMPRESA DE VIVIENDA EN INFRAESTRUCTURA DE ANTIOQUIA - VIVA Y EL MUNICIPIO DE FRONTINO - DEPARTAMENTO DE ANTIOQUIA</t>
  </si>
  <si>
    <t>EMPRESA DE VIVIENDA EN INFRAESTRUCTURA DE ANTIOQUIA - VIVA Y EL MUNICIPIO DE PUERTO BERRIO  - DEPARTAMENTO DE ANTIOQUIA</t>
  </si>
  <si>
    <t xml:space="preserve">DEPARTAMENTO ADMINISTRATIVO PARA LA PROSPERIDAD SOCIAL </t>
  </si>
  <si>
    <t>MUNICIPIO DE LA ESTRELLA - DEPARTAMENTO DE ANTIOQUIA</t>
  </si>
  <si>
    <t>MUNICIPIO DE SAN BENITO ABAD, DEPARTAMENTO DE SUCRE, EMPRESA DE AGUAS DE SUCRE S.A. E.S.P.</t>
  </si>
  <si>
    <t>MUNICIPIO DE SAN ANTERO, EMPRESA AGUAS DE CORDOBA S.A E.S.P.</t>
  </si>
  <si>
    <t>DISTRITO ESPECIAL INDUSTRIAL Y PORTUARIO DE BARRANQUILLA - DEPARTAMENTO DEL ATLANTICO</t>
  </si>
  <si>
    <t>AL MOMENTO DE HACER EL INFORME EL CONTRATISTA NO APORTA ACTA DE INICIO POR LO TANTO SE TOMA LA FECHA DE SUSCRIPCION COMO  FECHA DE INICIO</t>
  </si>
  <si>
    <t>JORGE ARCECIO CAÑAVERAL</t>
  </si>
  <si>
    <t>ANA MARIA ALZATE ARISMENDY</t>
  </si>
  <si>
    <t>JACKELINE MENESES OLARTE</t>
  </si>
  <si>
    <t>LEONIDAS LARA ANAYA</t>
  </si>
  <si>
    <t>SECRETARIO GENERAL</t>
  </si>
  <si>
    <t>Prestar el Servicio Público de Transporte Terrestre Automotor Especial, para apoyar lasactividades que desarrollen en el marco de la Administración Temporal del departamento de La Guajira, con el fin de dar cumplimiento a lo establecido en los documentos CONPES3883 de 2017 y CONPES Social 3984 de 2020, de acuerdo con las especificacionestécnicas requeridas</t>
  </si>
  <si>
    <t xml:space="preserve">Contratar el suministro de elementos de la gestión documental necesarios para las actividades archivísticas del Ministerio de Vivienda Ciudad y Territorio </t>
  </si>
  <si>
    <t>Análisis del estado del saneamiento de vertimientos en tres ciudades priorizadas en el Plan Nacional de Manejo de Aguas Residuales Municipales en Colombia PMAR 2020-2050.</t>
  </si>
  <si>
    <t>Apoyar al Viceministerio de Agua y Saneamiento Básico VASB, en el manejo presupuestal, contable y de desembolsos de los recursos provenientes de la banca multilateral en desarrollo del programa abastecimiento de agua y manejo de aguas residuales en zonas rurales, financiado con recursos del préstamo BID 2732 OCCO</t>
  </si>
  <si>
    <t>SERVICIOS DE CONSULTORÍA PARA APOYAR AL VICEMINISTERIO DE AGUA Y SANEAMIENTO BÁSICO - VASB, EN EL MANEJO PRESUPUESTAL, CONTABLE Y DE DESEMBOLSOS DE LOS RECURSOS PROVENIENTES DE LA BANCA MULTILATERAL EN DESARROLLO DEL PROGRAMA “IMPLEMENTACIÓN DEL PLAN MAESTRO DE ALCANTARILLADO DE MOCOA (ETAPA I)”, FINANCIADO CON RECURSOS DEL CONTRATO DE PRÉSTAMO No. BID 4446/OC-CO</t>
  </si>
  <si>
    <t xml:space="preserve">Prestar los servicios de apoyo al Ministerio de Vivienda, Ciudad y Territorio para la conducción de vehículos y el apoyo en el servicio de transporte que se requiera en el Ministerio en cumplimiento de diligencias oficiales. </t>
  </si>
  <si>
    <t xml:space="preserve">Contratar la prestación de servicios de apoyo a la gestión a los procesos administrativos, técnicos y físicos del Programa de Gestión Documental para la Organización y Administración de los acervos documentales del Ministerio de Vivienda, Ciudad y Territorio. </t>
  </si>
  <si>
    <t>Prestación de servicios de apoyo a la gestión relacionado con actividades operativas y logísticas, definido en el literal h, del artículo 2 de la Ley 1150 de 2007 y el artículo 2.2.1.2.1.4.9 del Decreto 1082 de 2015, dada la naturaleza de las actividades en las que se requiere el apoyo logístico para efectuar la difusión del plan AguaVida Santander el cual se erige como una actividad de</t>
  </si>
  <si>
    <t>Prestación de Servicios profesionales para apoyar a la Dirección de Desarrollo Sectorial del Viceministerio de Agua y Saneamiento Básico en la elaboración, análisis y seguimiento de los instrumentos normativos que se requieran para desarrollar las políticas del sector de agua potable y saneamiento básico</t>
  </si>
  <si>
    <t>Prestación de servicios profesionales para apoyar al Despacho del Ministro en la definición de elementos de análisis, estadística y divulgación de las actividades misionales en indicadores cuantitativos y cualitativos que permitan adoptar estrategias y políticas públicas en temas de vivienda, agua potable y saneamiento básico</t>
  </si>
  <si>
    <t>Prestación de servicios profesionales de ingeniería especializada, para coadyuvar a la Subdirección de Proyectos de la Dirección Programas en la evaluación técnica integral de los proyectos que requieran concepto del VASB; al igual que el apoyo técnico en el seguimiento y elaboración de informes sobre el avance de proyectos del sector de agua potable y saneamiento básico que sean radica</t>
  </si>
  <si>
    <t xml:space="preserve">Prestación de servicios profesionales en la defensa judicial de los procesos a cargo de la oficina asesora jurídica, así como gestionar los procesos coactivos del Ministerio de Vivienda Ciudad y Territorio y Fonvivienda. </t>
  </si>
  <si>
    <t>Prestación de servicios profesionales especializados para apoyar a la Subdirección de Proyectos en la revisión del componente de geotecnia en el proceso de viabilización, reformulación y emisión de conceptos técnicos de los proyectos de agua potable y saneamiento básico del VASB</t>
  </si>
  <si>
    <t>Prestación de servicios profesionales apoyar al Viceministro de Vivienda en la ejecución y
seguimiento a programas y proyectos regionales.</t>
  </si>
  <si>
    <t>Prestación de servicios profesionales para apoyar a la Oficina Asesora Jurídica en el ejercicio de la defensa de los procesos judiciales en representación del Ministerio de Vivienda, Ciudad y Territorio y FONVIVIENDA.</t>
  </si>
  <si>
    <t>Prestar los servicios profesionales apoyando a la Oficina de Control Interno, en la evaluación, seguimiento y acompañamiento en materia de contratación estatal, contencioso administrativo y jurídico en el ejercicio de las competencias, funciones y roles que le corresponde cumplir a la OCI, en el marco del Plan Anual de Auditoría para el MVCT y para FONVIVIENDA de acuerdo con los lineam</t>
  </si>
  <si>
    <t xml:space="preserve">Prestación de servicios profesionales para apoyar al Despacho del Ministro en el análisis jurídico de temas misionales de la entidad </t>
  </si>
  <si>
    <t>Apoyar las actividades de Medicina Preventiva y del Trabajo enfocadas en la promoción y prevención de condiciones psicológicas, que puedan afectar el bienestar de los servidores del Ministerio de Vivienda, Ciudad y Territorio</t>
  </si>
  <si>
    <t>Prestar sus servicios profesionales apoyando a la Oficina de Control Interno en la ejecución del Plan Anual de Auditoría aprobado para la vigencia en los temas financieros y presupuestales, efectuando el seguimiento y evaluación a la gestión, a sus procedimientos y riesgos, controles e indicadores en el marco regulatorio vigente, para el fortalecimiento de la Gestión del Ministerio de V</t>
  </si>
  <si>
    <t>Prestar los servicios profesionales apoyando a la Oficina de Control Interno en el acompañamiento, seguimiento y evaluación de la implementación del Modelo Integrado de Planeación y Gestión – MIPG II- y de las políticas, planes y procedimientos asociados a los procesos jurídicos y contractuales en el Ministerio de Vivienda, Ciudad y Territorio y FONVIVIENDA, siguiendo los lineamientos y</t>
  </si>
  <si>
    <t>Prestar servicios profesionales a la Oficina de Control Interno mediante el acompañamiento y apoyo jurídico en la ejecución de actividades técnicas y administrativas elacionadas con la organización y coordinación del funcionamiento de la Oficina, de tal manera que se optimice su gestión, la continuidad de las funciones y roles, atendiendo los lineamientos y directrices del jefe de la Of</t>
  </si>
  <si>
    <t>Prestar servicios profesionales a la Subdirección de Gestión Empresarial en la coadyuvancia técnica a entidades territoriales y a personas prestadoras de servicios públicos, en aspectos tales como gobierno corporativo, fortalecimiento institucional, y cooperar en el seguimiento de los planes de aseguramiento, y convenios a cargo de esta Subdirección y la Dirección de Programas del Vicem</t>
  </si>
  <si>
    <t>ACEPTACION DE OFERTA</t>
  </si>
  <si>
    <t>INVERSIONES TRANS SABANA SAS</t>
  </si>
  <si>
    <t>GESCOM S.A.S.</t>
  </si>
  <si>
    <t>AQUA HABITAT S.A.S.</t>
  </si>
  <si>
    <t>WENDY YULIETH PALACIOS CABEZAS</t>
  </si>
  <si>
    <t>EDITH SANCHEZ ANTONIO</t>
  </si>
  <si>
    <t>JESUS ALVARO LOMBANA RIOS</t>
  </si>
  <si>
    <t>VIRGILIO BENJUMEA PAMPLONA</t>
  </si>
  <si>
    <t>GALVIS RAMIREZ Y COMPAÑÍA S.A.</t>
  </si>
  <si>
    <t>PAHOLA ANDREA PEÑA VALDERRAMA</t>
  </si>
  <si>
    <t>ALEJANDRO LOBO CLAVIJO</t>
  </si>
  <si>
    <t>OSWALDO CHAPARRO FUENTES</t>
  </si>
  <si>
    <t>JORGE ALIRIO ANZOLA GARCIA</t>
  </si>
  <si>
    <t>DIEGO ALEJANDRO SORZA RIOS</t>
  </si>
  <si>
    <t>JULI NATALIA MONROY NIÑO</t>
  </si>
  <si>
    <t>OSCAR MARIO MORALES VEGA</t>
  </si>
  <si>
    <t>JAIME HIRAM DE SANTIS VILLADIEGO</t>
  </si>
  <si>
    <t>LUIS DANIEL GONZALEZ MARIN</t>
  </si>
  <si>
    <t>ANGELICA MARIA NARANJO RUA</t>
  </si>
  <si>
    <t>MERLY MILENA TORREGROSA MUÑOZ</t>
  </si>
  <si>
    <t>CAMILO ANDRES PINTO MORON</t>
  </si>
  <si>
    <t>DIVANN DANNETH GÓMEZ CORREA</t>
  </si>
  <si>
    <t>MARIA MERCEDES MOLINA ARAUJO</t>
  </si>
  <si>
    <t>CAMILO ANDRES ACOSTA ACOSTA</t>
  </si>
  <si>
    <t>ZAIDA YANETH SANDOVAL NUÑEZ</t>
  </si>
  <si>
    <t>GLORIA PATRICIA TOVAR ALZATE</t>
  </si>
  <si>
    <t>DIANA CAROLINA MONTOYA MUÑOZ</t>
  </si>
  <si>
    <t>CARLOS JAVIER BOLAÑOS CORAL</t>
  </si>
  <si>
    <t>GISELLA CHADID BONILLA</t>
  </si>
  <si>
    <t>OLGA YANETH ARAGON SANCHEZ</t>
  </si>
  <si>
    <t>WILBER JIMENEZ HERNANDEZ</t>
  </si>
  <si>
    <t>LUIS HERNAN GONZALEZ BORRERO</t>
  </si>
  <si>
    <t>JUDITH MILLAN DURAN</t>
  </si>
  <si>
    <t>SECRETARIA GENERAL</t>
  </si>
  <si>
    <t>Prestación de servicios profesionales para apoyar, a la Dirección de Desarrollo Sectorial, en las funciones de la actividad de monitoreo a los recursos del Sistema General de Participaciones de Agua Potable y Saneamiento Básico, en el análisis de información tarifaria de los municipios prestadores directos, control de subsidios, generar análisis estudios económicos, desarrollo de instru</t>
  </si>
  <si>
    <t>Prestar servicios profesionales, en la Oficina de Control Interno en el marco de la ejecución del Plan Anual de Auditoría, adoptado para la vigencia, en el apoyo para la articulación, asesoría y acompañamiento en el análisis, revisión, verificación, orientación, control, seguimiento y evaluación del cumplimiento y efectividad de los Planes de Mejoramiento suscritos ante la Contraloría G</t>
  </si>
  <si>
    <t>GEIDY LISETH MARTHA TIUSO</t>
  </si>
  <si>
    <t>JESUS ARTURO GUATIBONZA SOTO</t>
  </si>
  <si>
    <t>OSCAR JAVIER RAMIREZ NIÑO</t>
  </si>
  <si>
    <t>CESION DE CONTRATO</t>
  </si>
  <si>
    <t xml:space="preserve">Prestación de servicios profesionales para fortalecer la asistencia técnica que brinda el Ministerio de Vivienda. Ciudad y Territorio a las entidades territoriales, en la estructuración de proyectos de Agua Potable y Saneamiento Básico, financiados o que soliciten recursos del Sistema General de Regalías - SGR, y en la revisión y pronunciamiento técnico de los proyectos presentados por </t>
  </si>
  <si>
    <t>Prestación de servicios profesionales para fortalecer la asistencia técnica que brinda el Ministerio de Vivienda, Ciudad y Territorio a las entidades territoriales. en la estructuración de proyectos de Vivienda y Espacio urbano, financiados o que soliciten recursos del Sistema General de Regalías SGR, y en la revisión y pronunciamiento técnico de los proyectos presentados por las enti</t>
  </si>
  <si>
    <t>Prestación de servicios profesionales para fortalecer la asistencia técnica que brinda el Ministerio de Vivienda, Ciudad y Territorio a las entidades territoriales, en la estructuración de proyectos de Espacio urbano y Desarrollo Territorial, así como en los proyectos de Ordenamiento Territorial (POTs. PBOTs. EOTs y PODs). financiados o que soliciten recursos del Sistema General de Rega</t>
  </si>
  <si>
    <t>Prestación de servicios profesionales para fortalecer la asistencia técnica que brinda el Ministerio de Vivienda, Ciudad y Territorio a las entidades territoriales. en la estructuración de proyectos de Agua Potable y Saneamiento Básico, financiados o que soliciten recursos del Sistema General de Regalías. SGR. y en la revisión y pronunciamiento técnico de los proyectos presentados por l</t>
  </si>
  <si>
    <t>Contratar el servicio de mantenimiento preventivo y correctivo con suministro de repuestos originales y mano de obra para los vehículos que conforman el parque automotor activo de la Entidad y los que le hayan sido asignados por necesidad del servicio, conforme las especificaciones técnicas requeridas</t>
  </si>
  <si>
    <t>Contratar el suministro de elementos de ferretería necesarios para la realización de los diferentes mantenimientos locativos que requieran las sedes del Ministerio de Vivienda Ciudad y Territorio</t>
  </si>
  <si>
    <t>Prestar los servicios de Migración de tres procesos de la versión 10.3 a 11(último reléase), Soporte nivel 1 y 2, Soporte Premium Gold, Mejora Continua de procesos y desarrollo de nuevos procesos; en la plataforma BPM-Bizagi, en la modalidad de bolsa de horas.</t>
  </si>
  <si>
    <t>MONICA MARIA OROZCO RIVADENEIRA</t>
  </si>
  <si>
    <t>PABLO JOSE ARANGO RAMOS</t>
  </si>
  <si>
    <t>KARINA MARLOTH MANCO ROZO</t>
  </si>
  <si>
    <t>CARLOS ALFONSO SOLANO FAJARDO</t>
  </si>
  <si>
    <t>INVERSIONES EL NORTE SAS</t>
  </si>
  <si>
    <t>COMERCIALIZADORA ELECTROCON S.A.S</t>
  </si>
  <si>
    <t>SUPPORTICAL LTDA</t>
  </si>
  <si>
    <t>SARA PIÑEROS CASTAÑO</t>
  </si>
  <si>
    <t>CARLOS GABRIEL GUTIERREZ PACHECO</t>
  </si>
  <si>
    <t>Prestación de servicios profesionales para la actualización y seguimiento de los procesas asignados del Sistema Integrado de Gestión administrada por la Oficina Asesora de Planeación del Ministerio de Vivienda, Ciudad y Territorio y FONVIVIENDA, conforme al Modelo Integrado de Planeación y Gestión v.2.</t>
  </si>
  <si>
    <t>Prestación de servicios profesionales para apoyar a la Dirección de Inversiones en Vivienda de Interés Social y Fondo Nacional de Vivienda en el análisis, evaluación y seguimiento del componente jurídico de los programas de vivienda de interés prioritario y social.</t>
  </si>
  <si>
    <t>Apoyar al Viceministerio de Agua y Saneamiento Básico - VASB, en el manejo presupuestal, contable y de desembolsos de los recursos provenientes de la Banca Multilateral en desarrollo del Programa “Abastecimiento de Agua y Manejo de Aguas Residuales en Zonas Rurales”, financiado con recursos del préstamo BID 2732/OC-CO</t>
  </si>
  <si>
    <t>AMELIA CAROLINA NAVARRO OÑATE</t>
  </si>
  <si>
    <t>OLGA LUCIA ORTIZ GALVIS</t>
  </si>
  <si>
    <t>PAOLA ANDREA GARNICA RODAS</t>
  </si>
  <si>
    <t>ALEJANDRO QUINTERO ROMERO</t>
  </si>
  <si>
    <t>TERMINACION ANTICIPADA</t>
  </si>
  <si>
    <t>NO SE DILIGENCIA INFORMACION PARA ESTE PERIODO</t>
  </si>
  <si>
    <t>Aunar esfuerzos para la ejecución del proyecto denominado: “ACTUALIZACIÓN DE LOS ESTUDIOS, DISEÑOS, CONSTRUCCIÓN Y PUESTA EN FUNCIONAMIENTO DEL PROYECTO CONSTRUCCIÓN DE REDES DE ACUEDUCTO DEL CORREGIMIENTO DE CAMPECHE EN EL MUNICIPIO DE BARANOA, DEPARTAMENTO DEL ATLÁNTICO” y establecer las condiciones para hacer efectivo el Apoyo Financiero de la Nación al Municipio de Baranoa De</t>
  </si>
  <si>
    <t>MUNICIPIO DE BARANOA DEPARTAMENTO DEL ATLANTICO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</si>
</sst>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0.0"/>
  </numFmts>
  <fonts count="4"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6">
    <xf numFmtId="0" fontId="0" fillId="0" borderId="0"/>
    <xf numFmtId="0" fontId="3" fillId="0" borderId="2"/>
    <xf numFmtId="0" fontId="3" fillId="0" borderId="2"/>
    <xf numFmtId="0" fontId="3" fillId="0" borderId="2"/>
    <xf numFmtId="0" fontId="3" fillId="0" borderId="2"/>
    <xf numFmtId="0" fontId="3" fillId="0" borderId="2"/>
  </cellStyleXfs>
  <cellXfs count="2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2" xfId="0" applyFill="1" applyBorder="1"/>
    <xf numFmtId="0" fontId="3" fillId="4" borderId="3" xfId="3" applyFill="1" applyBorder="1" applyAlignment="1" applyProtection="1">
      <alignment vertical="center"/>
      <protection locked="0"/>
    </xf>
    <xf numFmtId="165" fontId="0" fillId="4" borderId="3" xfId="0" applyNumberFormat="1" applyFill="1" applyBorder="1" applyAlignment="1" applyProtection="1">
      <alignment vertical="center"/>
      <protection locked="0"/>
    </xf>
    <xf numFmtId="0" fontId="3" fillId="4" borderId="3" xfId="5" applyFill="1" applyBorder="1" applyAlignment="1" applyProtection="1">
      <alignment vertical="center"/>
      <protection locked="0"/>
    </xf>
    <xf numFmtId="0" fontId="0" fillId="4" borderId="3" xfId="0"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6">
    <cellStyle name="Normal" xfId="0" builtinId="0"/>
    <cellStyle name="Normal 2" xfId="2" xr:uid="{00000000-0005-0000-0000-000001000000}"/>
    <cellStyle name="Normal 3" xfId="1" xr:uid="{00000000-0005-0000-0000-000002000000}"/>
    <cellStyle name="Normal 4" xfId="3" xr:uid="{00000000-0005-0000-0000-000003000000}"/>
    <cellStyle name="Normal 5" xfId="4" xr:uid="{00000000-0005-0000-0000-000004000000}"/>
    <cellStyle name="Normal 6"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2"/>
  <sheetViews>
    <sheetView topLeftCell="N39" zoomScaleNormal="100" workbookViewId="0">
      <selection activeCell="P57" sqref="P57"/>
    </sheetView>
  </sheetViews>
  <sheetFormatPr baseColWidth="10" defaultColWidth="9.1640625" defaultRowHeight="15" x14ac:dyDescent="0.2"/>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
      <c r="B1" s="1" t="s">
        <v>0</v>
      </c>
      <c r="C1" s="1">
        <v>59</v>
      </c>
      <c r="D1" s="1" t="s">
        <v>1</v>
      </c>
    </row>
    <row r="2" spans="1:57" x14ac:dyDescent="0.2">
      <c r="B2" s="1" t="s">
        <v>2</v>
      </c>
      <c r="C2" s="1">
        <v>423</v>
      </c>
      <c r="D2" s="1" t="s">
        <v>3</v>
      </c>
    </row>
    <row r="3" spans="1:57" x14ac:dyDescent="0.2">
      <c r="B3" s="1" t="s">
        <v>4</v>
      </c>
      <c r="C3" s="1">
        <v>1</v>
      </c>
    </row>
    <row r="4" spans="1:57" x14ac:dyDescent="0.2">
      <c r="B4" s="1" t="s">
        <v>5</v>
      </c>
      <c r="C4" s="1">
        <v>11754</v>
      </c>
    </row>
    <row r="5" spans="1:57" x14ac:dyDescent="0.2">
      <c r="B5" s="1" t="s">
        <v>6</v>
      </c>
      <c r="C5" s="5">
        <v>44135</v>
      </c>
    </row>
    <row r="6" spans="1:57" x14ac:dyDescent="0.2">
      <c r="B6" s="1" t="s">
        <v>7</v>
      </c>
      <c r="C6" s="1">
        <v>1</v>
      </c>
      <c r="D6" s="1" t="s">
        <v>8</v>
      </c>
    </row>
    <row r="8" spans="1:57" x14ac:dyDescent="0.2">
      <c r="A8" s="1" t="s">
        <v>9</v>
      </c>
      <c r="B8" s="18" t="s">
        <v>10</v>
      </c>
      <c r="C8" s="19"/>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row>
    <row r="9" spans="1:57" x14ac:dyDescent="0.2">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6" thickBot="1"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6" thickBot="1" x14ac:dyDescent="0.25">
      <c r="A11" s="1">
        <v>1</v>
      </c>
      <c r="B11" t="s">
        <v>66</v>
      </c>
      <c r="C11" s="4" t="s">
        <v>69</v>
      </c>
      <c r="D11" s="4"/>
      <c r="E11" s="4">
        <v>1013</v>
      </c>
      <c r="F11" s="3">
        <v>44118</v>
      </c>
      <c r="G11" s="4" t="s">
        <v>319</v>
      </c>
      <c r="H11" s="4">
        <v>32741391</v>
      </c>
      <c r="I11" s="4" t="s">
        <v>320</v>
      </c>
      <c r="J11" s="4" t="s">
        <v>70</v>
      </c>
      <c r="K11" s="4" t="s">
        <v>427</v>
      </c>
      <c r="L11" s="4" t="s">
        <v>115</v>
      </c>
      <c r="M11" s="4" t="s">
        <v>173</v>
      </c>
      <c r="N11" s="4" t="s">
        <v>449</v>
      </c>
      <c r="O11" s="2"/>
      <c r="P11" s="4">
        <v>78111800</v>
      </c>
      <c r="Q11" s="4">
        <v>58200000</v>
      </c>
      <c r="R11" s="4" t="s">
        <v>81</v>
      </c>
      <c r="S11" s="16">
        <v>80850448</v>
      </c>
      <c r="T11" s="16" t="s">
        <v>97</v>
      </c>
      <c r="U11" s="4" t="s">
        <v>86</v>
      </c>
      <c r="V11" s="4" t="s">
        <v>75</v>
      </c>
      <c r="W11" s="4"/>
      <c r="X11" s="4">
        <v>900512082</v>
      </c>
      <c r="Y11" s="4" t="s">
        <v>130</v>
      </c>
      <c r="Z11" s="4" t="s">
        <v>67</v>
      </c>
      <c r="AA11" s="4" t="s">
        <v>450</v>
      </c>
      <c r="AB11" s="4" t="s">
        <v>76</v>
      </c>
      <c r="AC11" s="4" t="s">
        <v>192</v>
      </c>
      <c r="AD11" s="3">
        <v>44118</v>
      </c>
      <c r="AE11" s="4" t="s">
        <v>90</v>
      </c>
      <c r="AF11" s="4" t="s">
        <v>121</v>
      </c>
      <c r="AG11" s="4"/>
      <c r="AH11" s="4"/>
      <c r="AI11" s="4" t="s">
        <v>146</v>
      </c>
      <c r="AJ11" s="4" t="s">
        <v>67</v>
      </c>
      <c r="AK11" s="4" t="s">
        <v>67</v>
      </c>
      <c r="AL11" s="4" t="s">
        <v>99</v>
      </c>
      <c r="AM11" s="4">
        <v>1116774018</v>
      </c>
      <c r="AN11" s="4"/>
      <c r="AO11" s="4" t="s">
        <v>146</v>
      </c>
      <c r="AP11" s="4" t="s">
        <v>67</v>
      </c>
      <c r="AQ11" s="4" t="s">
        <v>472</v>
      </c>
      <c r="AR11" s="4">
        <v>78</v>
      </c>
      <c r="AS11" s="4" t="s">
        <v>103</v>
      </c>
      <c r="AT11" s="4">
        <v>0</v>
      </c>
      <c r="AU11" s="4" t="s">
        <v>113</v>
      </c>
      <c r="AV11" s="4">
        <v>0</v>
      </c>
      <c r="AW11" s="4">
        <v>0</v>
      </c>
      <c r="AX11" s="3">
        <v>44118</v>
      </c>
      <c r="AY11" s="3">
        <v>44196</v>
      </c>
      <c r="AZ11" s="3">
        <v>44316</v>
      </c>
      <c r="BA11" s="15">
        <v>21.794871794871796</v>
      </c>
      <c r="BB11" s="15">
        <v>21.794871794871796</v>
      </c>
      <c r="BC11" s="15">
        <v>21.794871794871796</v>
      </c>
      <c r="BD11" s="15">
        <v>21.794871794871796</v>
      </c>
      <c r="BE11" s="4" t="s">
        <v>421</v>
      </c>
    </row>
    <row r="12" spans="1:57" s="9" customFormat="1" ht="16" thickBot="1" x14ac:dyDescent="0.25">
      <c r="A12" s="8">
        <v>2</v>
      </c>
      <c r="B12" s="9" t="s">
        <v>318</v>
      </c>
      <c r="C12" s="4" t="s">
        <v>69</v>
      </c>
      <c r="D12" s="4"/>
      <c r="E12" s="4">
        <v>1017</v>
      </c>
      <c r="F12" s="3">
        <v>44119</v>
      </c>
      <c r="G12" s="4" t="s">
        <v>319</v>
      </c>
      <c r="H12" s="4">
        <v>32741391</v>
      </c>
      <c r="I12" s="4" t="s">
        <v>320</v>
      </c>
      <c r="J12" s="4" t="s">
        <v>70</v>
      </c>
      <c r="K12" s="4" t="s">
        <v>428</v>
      </c>
      <c r="L12" s="4" t="s">
        <v>115</v>
      </c>
      <c r="M12" s="4" t="s">
        <v>173</v>
      </c>
      <c r="N12" s="4" t="s">
        <v>449</v>
      </c>
      <c r="O12" s="2"/>
      <c r="P12" s="4">
        <v>40101602</v>
      </c>
      <c r="Q12" s="4">
        <v>64563268</v>
      </c>
      <c r="R12" s="4" t="s">
        <v>81</v>
      </c>
      <c r="S12" s="16">
        <v>80850448</v>
      </c>
      <c r="T12" s="16" t="s">
        <v>97</v>
      </c>
      <c r="U12" s="4" t="s">
        <v>86</v>
      </c>
      <c r="V12" s="4" t="s">
        <v>75</v>
      </c>
      <c r="W12" s="4"/>
      <c r="X12" s="4">
        <v>830145023</v>
      </c>
      <c r="Y12" s="4" t="s">
        <v>108</v>
      </c>
      <c r="Z12" s="4" t="s">
        <v>67</v>
      </c>
      <c r="AA12" s="4" t="s">
        <v>451</v>
      </c>
      <c r="AB12" s="4" t="s">
        <v>76</v>
      </c>
      <c r="AC12" s="4" t="s">
        <v>198</v>
      </c>
      <c r="AD12" s="3">
        <v>44123</v>
      </c>
      <c r="AE12" s="4" t="s">
        <v>90</v>
      </c>
      <c r="AF12" s="4" t="s">
        <v>121</v>
      </c>
      <c r="AG12" s="4"/>
      <c r="AH12" s="4"/>
      <c r="AI12" s="4" t="s">
        <v>146</v>
      </c>
      <c r="AJ12" s="4" t="s">
        <v>67</v>
      </c>
      <c r="AK12" s="4" t="s">
        <v>67</v>
      </c>
      <c r="AL12" s="4" t="s">
        <v>99</v>
      </c>
      <c r="AM12" s="4">
        <v>79574642</v>
      </c>
      <c r="AN12" s="4"/>
      <c r="AO12" s="4" t="s">
        <v>146</v>
      </c>
      <c r="AP12" s="4" t="s">
        <v>67</v>
      </c>
      <c r="AQ12" s="4" t="s">
        <v>422</v>
      </c>
      <c r="AR12" s="4">
        <v>73</v>
      </c>
      <c r="AS12" s="4" t="s">
        <v>103</v>
      </c>
      <c r="AT12" s="4">
        <v>0</v>
      </c>
      <c r="AU12" s="4" t="s">
        <v>113</v>
      </c>
      <c r="AV12" s="4">
        <v>0</v>
      </c>
      <c r="AW12" s="4">
        <v>0</v>
      </c>
      <c r="AX12" s="3">
        <v>44123</v>
      </c>
      <c r="AY12" s="3">
        <v>44196</v>
      </c>
      <c r="AZ12" s="3">
        <v>44316</v>
      </c>
      <c r="BA12" s="15">
        <v>16.438356164383563</v>
      </c>
      <c r="BB12" s="15">
        <v>16.438356164383563</v>
      </c>
      <c r="BC12" s="15">
        <v>16.438356164383563</v>
      </c>
      <c r="BD12" s="15">
        <v>16.438356164383563</v>
      </c>
      <c r="BE12" s="4" t="s">
        <v>67</v>
      </c>
    </row>
    <row r="13" spans="1:57" s="9" customFormat="1" ht="16" thickBot="1" x14ac:dyDescent="0.25">
      <c r="A13" s="8">
        <v>3</v>
      </c>
      <c r="B13" s="9" t="s">
        <v>324</v>
      </c>
      <c r="C13" s="4" t="s">
        <v>69</v>
      </c>
      <c r="D13" s="4"/>
      <c r="E13" s="4">
        <v>1006</v>
      </c>
      <c r="F13" s="3">
        <v>44110</v>
      </c>
      <c r="G13" s="4" t="s">
        <v>357</v>
      </c>
      <c r="H13" s="4">
        <v>80195420</v>
      </c>
      <c r="I13" s="4" t="s">
        <v>360</v>
      </c>
      <c r="J13" s="4" t="s">
        <v>70</v>
      </c>
      <c r="K13" s="4" t="s">
        <v>429</v>
      </c>
      <c r="L13" s="4" t="s">
        <v>71</v>
      </c>
      <c r="M13" s="4" t="s">
        <v>155</v>
      </c>
      <c r="N13" s="4"/>
      <c r="O13" s="2"/>
      <c r="P13" s="4">
        <v>80101601</v>
      </c>
      <c r="Q13" s="4">
        <v>149832008</v>
      </c>
      <c r="R13" s="4" t="s">
        <v>81</v>
      </c>
      <c r="S13" s="16">
        <v>80850448</v>
      </c>
      <c r="T13" s="16" t="s">
        <v>97</v>
      </c>
      <c r="U13" s="4" t="s">
        <v>86</v>
      </c>
      <c r="V13" s="4" t="s">
        <v>75</v>
      </c>
      <c r="W13" s="4"/>
      <c r="X13" s="4">
        <v>901265571</v>
      </c>
      <c r="Y13" s="4" t="s">
        <v>85</v>
      </c>
      <c r="Z13" s="4" t="s">
        <v>67</v>
      </c>
      <c r="AA13" s="4" t="s">
        <v>452</v>
      </c>
      <c r="AB13" s="4" t="s">
        <v>76</v>
      </c>
      <c r="AC13" s="4" t="s">
        <v>202</v>
      </c>
      <c r="AD13" s="3">
        <v>44112</v>
      </c>
      <c r="AE13" s="4" t="s">
        <v>90</v>
      </c>
      <c r="AF13" s="4" t="s">
        <v>121</v>
      </c>
      <c r="AG13" s="4"/>
      <c r="AH13" s="4"/>
      <c r="AI13" s="4" t="s">
        <v>146</v>
      </c>
      <c r="AJ13" s="4" t="s">
        <v>67</v>
      </c>
      <c r="AK13" s="4" t="s">
        <v>67</v>
      </c>
      <c r="AL13" s="4" t="s">
        <v>99</v>
      </c>
      <c r="AM13" s="4">
        <v>39755726</v>
      </c>
      <c r="AN13" s="4"/>
      <c r="AO13" s="4" t="s">
        <v>146</v>
      </c>
      <c r="AP13" s="4" t="s">
        <v>67</v>
      </c>
      <c r="AQ13" s="4" t="s">
        <v>473</v>
      </c>
      <c r="AR13" s="4">
        <v>92</v>
      </c>
      <c r="AS13" s="4" t="s">
        <v>103</v>
      </c>
      <c r="AT13" s="4">
        <v>0</v>
      </c>
      <c r="AU13" s="4" t="s">
        <v>113</v>
      </c>
      <c r="AV13" s="4">
        <v>0</v>
      </c>
      <c r="AW13" s="4">
        <v>0</v>
      </c>
      <c r="AX13" s="3">
        <v>44112</v>
      </c>
      <c r="AY13" s="3">
        <v>44204</v>
      </c>
      <c r="AZ13" s="3">
        <v>44324</v>
      </c>
      <c r="BA13" s="15">
        <v>25</v>
      </c>
      <c r="BB13" s="15">
        <v>25</v>
      </c>
      <c r="BC13" s="15">
        <v>25</v>
      </c>
      <c r="BD13" s="15">
        <v>25</v>
      </c>
      <c r="BE13" s="4" t="s">
        <v>67</v>
      </c>
    </row>
    <row r="14" spans="1:57" s="9" customFormat="1" ht="16" thickBot="1" x14ac:dyDescent="0.25">
      <c r="A14" s="8">
        <v>4</v>
      </c>
      <c r="B14" s="13" t="s">
        <v>325</v>
      </c>
      <c r="C14" s="4" t="s">
        <v>69</v>
      </c>
      <c r="D14" s="4"/>
      <c r="E14" s="4">
        <v>1022</v>
      </c>
      <c r="F14" s="3">
        <v>44124</v>
      </c>
      <c r="G14" s="4" t="s">
        <v>425</v>
      </c>
      <c r="H14" s="4">
        <v>1018409935</v>
      </c>
      <c r="I14" s="4" t="s">
        <v>426</v>
      </c>
      <c r="J14" s="4" t="s">
        <v>70</v>
      </c>
      <c r="K14" s="4" t="s">
        <v>430</v>
      </c>
      <c r="L14" s="4" t="s">
        <v>83</v>
      </c>
      <c r="M14" s="4" t="s">
        <v>116</v>
      </c>
      <c r="N14" s="4"/>
      <c r="O14" s="2"/>
      <c r="P14" s="4">
        <v>80121606</v>
      </c>
      <c r="Q14" s="4">
        <v>30000000</v>
      </c>
      <c r="R14" s="4" t="s">
        <v>81</v>
      </c>
      <c r="S14" s="16">
        <v>80850448</v>
      </c>
      <c r="T14" s="16" t="s">
        <v>97</v>
      </c>
      <c r="U14" s="4" t="s">
        <v>74</v>
      </c>
      <c r="V14" s="4" t="s">
        <v>99</v>
      </c>
      <c r="W14" s="4">
        <v>1070961495</v>
      </c>
      <c r="X14" s="4"/>
      <c r="Y14" s="4" t="s">
        <v>146</v>
      </c>
      <c r="Z14" s="4" t="s">
        <v>67</v>
      </c>
      <c r="AA14" s="4" t="s">
        <v>453</v>
      </c>
      <c r="AB14" s="4" t="s">
        <v>126</v>
      </c>
      <c r="AC14" s="4" t="s">
        <v>123</v>
      </c>
      <c r="AD14" s="3">
        <v>1</v>
      </c>
      <c r="AE14" s="4" t="s">
        <v>90</v>
      </c>
      <c r="AF14" s="4" t="s">
        <v>121</v>
      </c>
      <c r="AG14" s="4"/>
      <c r="AH14" s="4"/>
      <c r="AI14" s="4" t="s">
        <v>146</v>
      </c>
      <c r="AJ14" s="4" t="s">
        <v>67</v>
      </c>
      <c r="AK14" s="4" t="s">
        <v>67</v>
      </c>
      <c r="AL14" s="4" t="s">
        <v>99</v>
      </c>
      <c r="AM14" s="4">
        <v>40381591</v>
      </c>
      <c r="AN14" s="4"/>
      <c r="AO14" s="4" t="s">
        <v>146</v>
      </c>
      <c r="AP14" s="4" t="s">
        <v>67</v>
      </c>
      <c r="AQ14" s="4" t="s">
        <v>474</v>
      </c>
      <c r="AR14" s="4">
        <v>71</v>
      </c>
      <c r="AS14" s="4" t="s">
        <v>103</v>
      </c>
      <c r="AT14" s="4">
        <v>0</v>
      </c>
      <c r="AU14" s="4" t="s">
        <v>113</v>
      </c>
      <c r="AV14" s="4">
        <v>0</v>
      </c>
      <c r="AW14" s="4">
        <v>0</v>
      </c>
      <c r="AX14" s="3">
        <v>44125</v>
      </c>
      <c r="AY14" s="3">
        <v>44196</v>
      </c>
      <c r="AZ14" s="3">
        <v>44316</v>
      </c>
      <c r="BA14" s="15">
        <v>14.084507042253522</v>
      </c>
      <c r="BB14" s="15">
        <v>14.084507042253522</v>
      </c>
      <c r="BC14" s="15">
        <v>14.084507042253522</v>
      </c>
      <c r="BD14" s="15">
        <v>14.084507042253522</v>
      </c>
      <c r="BE14" s="4" t="s">
        <v>67</v>
      </c>
    </row>
    <row r="15" spans="1:57" s="9" customFormat="1" ht="16" thickBot="1" x14ac:dyDescent="0.25">
      <c r="A15" s="8">
        <v>5</v>
      </c>
      <c r="B15" s="13" t="s">
        <v>326</v>
      </c>
      <c r="C15" s="4" t="s">
        <v>69</v>
      </c>
      <c r="D15" s="4"/>
      <c r="E15" s="4">
        <v>1028</v>
      </c>
      <c r="F15" s="3">
        <v>44127</v>
      </c>
      <c r="G15" s="4" t="s">
        <v>425</v>
      </c>
      <c r="H15" s="4">
        <v>1018409935</v>
      </c>
      <c r="I15" s="4" t="s">
        <v>426</v>
      </c>
      <c r="J15" s="4" t="s">
        <v>70</v>
      </c>
      <c r="K15" s="4" t="s">
        <v>431</v>
      </c>
      <c r="L15" s="4" t="s">
        <v>83</v>
      </c>
      <c r="M15" s="4" t="s">
        <v>116</v>
      </c>
      <c r="N15" s="4"/>
      <c r="O15" s="2"/>
      <c r="P15" s="4">
        <v>80121606</v>
      </c>
      <c r="Q15" s="4">
        <v>38947272</v>
      </c>
      <c r="R15" s="4" t="s">
        <v>81</v>
      </c>
      <c r="S15" s="16">
        <v>80850448</v>
      </c>
      <c r="T15" s="16" t="s">
        <v>97</v>
      </c>
      <c r="U15" s="4" t="s">
        <v>74</v>
      </c>
      <c r="V15" s="4" t="s">
        <v>99</v>
      </c>
      <c r="W15" s="4">
        <v>51678916</v>
      </c>
      <c r="X15" s="4"/>
      <c r="Y15" s="4" t="s">
        <v>146</v>
      </c>
      <c r="Z15" s="4" t="s">
        <v>67</v>
      </c>
      <c r="AA15" s="4" t="s">
        <v>454</v>
      </c>
      <c r="AB15" s="4" t="s">
        <v>126</v>
      </c>
      <c r="AC15" s="4" t="s">
        <v>123</v>
      </c>
      <c r="AD15" s="3">
        <v>1</v>
      </c>
      <c r="AE15" s="4" t="s">
        <v>90</v>
      </c>
      <c r="AF15" s="4" t="s">
        <v>121</v>
      </c>
      <c r="AG15" s="4"/>
      <c r="AH15" s="4"/>
      <c r="AI15" s="4" t="s">
        <v>146</v>
      </c>
      <c r="AJ15" s="4" t="s">
        <v>67</v>
      </c>
      <c r="AK15" s="4" t="s">
        <v>67</v>
      </c>
      <c r="AL15" s="4" t="s">
        <v>99</v>
      </c>
      <c r="AM15" s="4">
        <v>40381591</v>
      </c>
      <c r="AN15" s="4"/>
      <c r="AO15" s="4" t="s">
        <v>146</v>
      </c>
      <c r="AP15" s="4" t="s">
        <v>67</v>
      </c>
      <c r="AQ15" s="4" t="s">
        <v>474</v>
      </c>
      <c r="AR15" s="4">
        <v>69</v>
      </c>
      <c r="AS15" s="4" t="s">
        <v>103</v>
      </c>
      <c r="AT15" s="4">
        <v>0</v>
      </c>
      <c r="AU15" s="4" t="s">
        <v>113</v>
      </c>
      <c r="AV15" s="4">
        <v>0</v>
      </c>
      <c r="AW15" s="4">
        <v>0</v>
      </c>
      <c r="AX15" s="3">
        <v>44127</v>
      </c>
      <c r="AY15" s="3">
        <v>44196</v>
      </c>
      <c r="AZ15" s="3">
        <v>44316</v>
      </c>
      <c r="BA15" s="15">
        <v>11.594202898550725</v>
      </c>
      <c r="BB15" s="15">
        <v>11.594202898550725</v>
      </c>
      <c r="BC15" s="15">
        <v>11.594202898550725</v>
      </c>
      <c r="BD15" s="15">
        <v>11.594202898550725</v>
      </c>
      <c r="BE15" s="4" t="s">
        <v>67</v>
      </c>
    </row>
    <row r="16" spans="1:57" s="9" customFormat="1" ht="16" thickBot="1" x14ac:dyDescent="0.25">
      <c r="A16" s="8">
        <v>6</v>
      </c>
      <c r="B16" s="9" t="s">
        <v>327</v>
      </c>
      <c r="C16" s="4" t="s">
        <v>69</v>
      </c>
      <c r="D16" s="4"/>
      <c r="E16" s="4">
        <v>1010</v>
      </c>
      <c r="F16" s="3">
        <v>44112</v>
      </c>
      <c r="G16" s="4" t="s">
        <v>425</v>
      </c>
      <c r="H16" s="4">
        <v>1018409935</v>
      </c>
      <c r="I16" s="4" t="s">
        <v>426</v>
      </c>
      <c r="J16" s="4" t="s">
        <v>70</v>
      </c>
      <c r="K16" s="4" t="s">
        <v>432</v>
      </c>
      <c r="L16" s="4" t="s">
        <v>83</v>
      </c>
      <c r="M16" s="4" t="s">
        <v>155</v>
      </c>
      <c r="N16" s="4"/>
      <c r="O16" s="2"/>
      <c r="P16" s="4">
        <v>80111612</v>
      </c>
      <c r="Q16" s="4">
        <v>8106000</v>
      </c>
      <c r="R16" s="4" t="s">
        <v>81</v>
      </c>
      <c r="S16" s="16">
        <v>80850448</v>
      </c>
      <c r="T16" s="16" t="s">
        <v>97</v>
      </c>
      <c r="U16" s="4" t="s">
        <v>74</v>
      </c>
      <c r="V16" s="4" t="s">
        <v>99</v>
      </c>
      <c r="W16" s="4">
        <v>19470177</v>
      </c>
      <c r="X16" s="4"/>
      <c r="Y16" s="4" t="s">
        <v>146</v>
      </c>
      <c r="Z16" s="4" t="s">
        <v>67</v>
      </c>
      <c r="AA16" s="4" t="s">
        <v>455</v>
      </c>
      <c r="AB16" s="4" t="s">
        <v>76</v>
      </c>
      <c r="AC16" s="4" t="s">
        <v>89</v>
      </c>
      <c r="AD16" s="3">
        <v>44117</v>
      </c>
      <c r="AE16" s="4" t="s">
        <v>90</v>
      </c>
      <c r="AF16" s="4" t="s">
        <v>121</v>
      </c>
      <c r="AG16" s="4"/>
      <c r="AH16" s="4"/>
      <c r="AI16" s="4" t="s">
        <v>146</v>
      </c>
      <c r="AJ16" s="4" t="s">
        <v>67</v>
      </c>
      <c r="AK16" s="4" t="s">
        <v>67</v>
      </c>
      <c r="AL16" s="4" t="s">
        <v>99</v>
      </c>
      <c r="AM16" s="4">
        <v>1116774018</v>
      </c>
      <c r="AN16" s="4"/>
      <c r="AO16" s="4" t="s">
        <v>146</v>
      </c>
      <c r="AP16" s="4" t="s">
        <v>67</v>
      </c>
      <c r="AQ16" s="4" t="s">
        <v>472</v>
      </c>
      <c r="AR16" s="4">
        <v>79</v>
      </c>
      <c r="AS16" s="4" t="s">
        <v>103</v>
      </c>
      <c r="AT16" s="4">
        <v>0</v>
      </c>
      <c r="AU16" s="4" t="s">
        <v>113</v>
      </c>
      <c r="AV16" s="4">
        <v>0</v>
      </c>
      <c r="AW16" s="4">
        <v>0</v>
      </c>
      <c r="AX16" s="3">
        <v>44117</v>
      </c>
      <c r="AY16" s="3">
        <v>44196</v>
      </c>
      <c r="AZ16" s="3">
        <v>44316</v>
      </c>
      <c r="BA16" s="15">
        <v>22.784810126582279</v>
      </c>
      <c r="BB16" s="15">
        <v>22.784810126582279</v>
      </c>
      <c r="BC16" s="15">
        <v>22.784810126582279</v>
      </c>
      <c r="BD16" s="15">
        <v>22.784810126582279</v>
      </c>
      <c r="BE16" s="4" t="s">
        <v>67</v>
      </c>
    </row>
    <row r="17" spans="1:57" s="9" customFormat="1" ht="16" thickBot="1" x14ac:dyDescent="0.25">
      <c r="A17" s="8">
        <v>7</v>
      </c>
      <c r="B17" s="9" t="s">
        <v>328</v>
      </c>
      <c r="C17" s="4" t="s">
        <v>69</v>
      </c>
      <c r="D17" s="4"/>
      <c r="E17" s="4">
        <v>1031</v>
      </c>
      <c r="F17" s="3">
        <v>44127</v>
      </c>
      <c r="G17" s="4" t="s">
        <v>425</v>
      </c>
      <c r="H17" s="4">
        <v>1018409935</v>
      </c>
      <c r="I17" s="4" t="s">
        <v>426</v>
      </c>
      <c r="J17" s="4" t="s">
        <v>70</v>
      </c>
      <c r="K17" s="4" t="s">
        <v>433</v>
      </c>
      <c r="L17" s="4" t="s">
        <v>83</v>
      </c>
      <c r="M17" s="4" t="s">
        <v>155</v>
      </c>
      <c r="N17" s="4"/>
      <c r="O17" s="2"/>
      <c r="P17" s="4">
        <v>80161500</v>
      </c>
      <c r="Q17" s="4">
        <v>5385916</v>
      </c>
      <c r="R17" s="4" t="s">
        <v>81</v>
      </c>
      <c r="S17" s="16">
        <v>80850448</v>
      </c>
      <c r="T17" s="16" t="s">
        <v>97</v>
      </c>
      <c r="U17" s="4" t="s">
        <v>74</v>
      </c>
      <c r="V17" s="4" t="s">
        <v>99</v>
      </c>
      <c r="W17" s="4">
        <v>19475397</v>
      </c>
      <c r="X17" s="4"/>
      <c r="Y17" s="4" t="s">
        <v>146</v>
      </c>
      <c r="Z17" s="4" t="s">
        <v>67</v>
      </c>
      <c r="AA17" s="4" t="s">
        <v>456</v>
      </c>
      <c r="AB17" s="4" t="s">
        <v>76</v>
      </c>
      <c r="AC17" s="4" t="s">
        <v>89</v>
      </c>
      <c r="AD17" s="3">
        <v>44127</v>
      </c>
      <c r="AE17" s="4" t="s">
        <v>90</v>
      </c>
      <c r="AF17" s="4" t="s">
        <v>121</v>
      </c>
      <c r="AG17" s="4"/>
      <c r="AH17" s="4"/>
      <c r="AI17" s="4" t="s">
        <v>146</v>
      </c>
      <c r="AJ17" s="4" t="s">
        <v>67</v>
      </c>
      <c r="AK17" s="4" t="s">
        <v>67</v>
      </c>
      <c r="AL17" s="4" t="s">
        <v>99</v>
      </c>
      <c r="AM17" s="4">
        <v>79574642</v>
      </c>
      <c r="AN17" s="4"/>
      <c r="AO17" s="4" t="s">
        <v>146</v>
      </c>
      <c r="AP17" s="4" t="s">
        <v>67</v>
      </c>
      <c r="AQ17" s="4" t="s">
        <v>422</v>
      </c>
      <c r="AR17" s="4">
        <v>66</v>
      </c>
      <c r="AS17" s="4" t="s">
        <v>103</v>
      </c>
      <c r="AT17" s="4">
        <v>0</v>
      </c>
      <c r="AU17" s="4" t="s">
        <v>113</v>
      </c>
      <c r="AV17" s="4">
        <v>0</v>
      </c>
      <c r="AW17" s="4">
        <v>0</v>
      </c>
      <c r="AX17" s="3">
        <v>44130</v>
      </c>
      <c r="AY17" s="3">
        <v>44196</v>
      </c>
      <c r="AZ17" s="3">
        <v>44316</v>
      </c>
      <c r="BA17" s="15">
        <v>7.5757575757575761</v>
      </c>
      <c r="BB17" s="15">
        <v>7.5757575757575761</v>
      </c>
      <c r="BC17" s="15">
        <v>7.5757575757575761</v>
      </c>
      <c r="BD17" s="15">
        <v>7.5757575757575761</v>
      </c>
      <c r="BE17" s="4" t="s">
        <v>67</v>
      </c>
    </row>
    <row r="18" spans="1:57" s="9" customFormat="1" ht="16" thickBot="1" x14ac:dyDescent="0.25">
      <c r="A18" s="8">
        <v>8</v>
      </c>
      <c r="B18" s="9" t="s">
        <v>329</v>
      </c>
      <c r="C18" s="4" t="s">
        <v>69</v>
      </c>
      <c r="D18" s="4"/>
      <c r="E18" s="4">
        <v>1039</v>
      </c>
      <c r="F18" s="3">
        <v>44134</v>
      </c>
      <c r="G18" s="4" t="s">
        <v>425</v>
      </c>
      <c r="H18" s="4">
        <v>1018409935</v>
      </c>
      <c r="I18" s="4" t="s">
        <v>426</v>
      </c>
      <c r="J18" s="4" t="s">
        <v>70</v>
      </c>
      <c r="K18" s="4" t="s">
        <v>434</v>
      </c>
      <c r="L18" s="4" t="s">
        <v>83</v>
      </c>
      <c r="M18" s="4" t="s">
        <v>155</v>
      </c>
      <c r="N18" s="4"/>
      <c r="O18" s="2"/>
      <c r="P18" s="4">
        <v>83121700</v>
      </c>
      <c r="Q18" s="4">
        <v>20000000</v>
      </c>
      <c r="R18" s="4" t="s">
        <v>81</v>
      </c>
      <c r="S18" s="16">
        <v>80850448</v>
      </c>
      <c r="T18" s="16" t="s">
        <v>97</v>
      </c>
      <c r="U18" s="4" t="s">
        <v>86</v>
      </c>
      <c r="V18" s="4" t="s">
        <v>75</v>
      </c>
      <c r="W18" s="4"/>
      <c r="X18" s="4">
        <v>890201789</v>
      </c>
      <c r="Y18" s="4" t="s">
        <v>73</v>
      </c>
      <c r="Z18" s="4" t="s">
        <v>67</v>
      </c>
      <c r="AA18" s="4" t="s">
        <v>457</v>
      </c>
      <c r="AB18" s="4" t="s">
        <v>76</v>
      </c>
      <c r="AC18" s="4" t="s">
        <v>202</v>
      </c>
      <c r="AD18" s="3">
        <v>44133</v>
      </c>
      <c r="AE18" s="4" t="s">
        <v>90</v>
      </c>
      <c r="AF18" s="4" t="s">
        <v>121</v>
      </c>
      <c r="AG18" s="4"/>
      <c r="AH18" s="4"/>
      <c r="AI18" s="4" t="s">
        <v>146</v>
      </c>
      <c r="AJ18" s="4" t="s">
        <v>67</v>
      </c>
      <c r="AK18" s="4" t="s">
        <v>67</v>
      </c>
      <c r="AL18" s="4" t="s">
        <v>99</v>
      </c>
      <c r="AM18" s="4">
        <v>1128416588</v>
      </c>
      <c r="AN18" s="4"/>
      <c r="AO18" s="4" t="s">
        <v>146</v>
      </c>
      <c r="AP18" s="4" t="s">
        <v>67</v>
      </c>
      <c r="AQ18" s="4" t="s">
        <v>475</v>
      </c>
      <c r="AR18" s="4">
        <v>7</v>
      </c>
      <c r="AS18" s="4" t="s">
        <v>103</v>
      </c>
      <c r="AT18" s="4">
        <v>0</v>
      </c>
      <c r="AU18" s="4" t="s">
        <v>113</v>
      </c>
      <c r="AV18" s="4">
        <v>0</v>
      </c>
      <c r="AW18" s="4">
        <v>0</v>
      </c>
      <c r="AX18" s="3">
        <v>44134</v>
      </c>
      <c r="AY18" s="3">
        <v>44141</v>
      </c>
      <c r="AZ18" s="3">
        <v>44261</v>
      </c>
      <c r="BA18" s="15">
        <v>14.285714285714286</v>
      </c>
      <c r="BB18" s="15">
        <v>14.285714285714286</v>
      </c>
      <c r="BC18" s="15">
        <v>14.285714285714286</v>
      </c>
      <c r="BD18" s="15">
        <v>14.285714285714286</v>
      </c>
      <c r="BE18" s="4" t="s">
        <v>421</v>
      </c>
    </row>
    <row r="19" spans="1:57" s="9" customFormat="1" ht="16" thickBot="1" x14ac:dyDescent="0.25">
      <c r="A19" s="8">
        <v>9</v>
      </c>
      <c r="B19" s="13" t="s">
        <v>330</v>
      </c>
      <c r="C19" s="4" t="s">
        <v>69</v>
      </c>
      <c r="D19" s="4"/>
      <c r="E19" s="4">
        <v>986</v>
      </c>
      <c r="F19" s="3">
        <v>44105</v>
      </c>
      <c r="G19" s="4" t="s">
        <v>425</v>
      </c>
      <c r="H19" s="4">
        <v>1018409935</v>
      </c>
      <c r="I19" s="4" t="s">
        <v>426</v>
      </c>
      <c r="J19" s="4" t="s">
        <v>70</v>
      </c>
      <c r="K19" s="4" t="s">
        <v>435</v>
      </c>
      <c r="L19" s="4" t="s">
        <v>83</v>
      </c>
      <c r="M19" s="4" t="s">
        <v>155</v>
      </c>
      <c r="N19" s="4"/>
      <c r="O19" s="2"/>
      <c r="P19" s="4">
        <v>93142000</v>
      </c>
      <c r="Q19" s="4">
        <v>36000000</v>
      </c>
      <c r="R19" s="4" t="s">
        <v>81</v>
      </c>
      <c r="S19" s="16">
        <v>80850448</v>
      </c>
      <c r="T19" s="16" t="s">
        <v>97</v>
      </c>
      <c r="U19" s="4" t="s">
        <v>74</v>
      </c>
      <c r="V19" s="4" t="s">
        <v>99</v>
      </c>
      <c r="W19" s="4">
        <v>52702356</v>
      </c>
      <c r="X19" s="4"/>
      <c r="Y19" s="4" t="s">
        <v>146</v>
      </c>
      <c r="Z19" s="4" t="s">
        <v>67</v>
      </c>
      <c r="AA19" s="4" t="s">
        <v>458</v>
      </c>
      <c r="AB19" s="4" t="s">
        <v>76</v>
      </c>
      <c r="AC19" s="4" t="s">
        <v>89</v>
      </c>
      <c r="AD19" s="3">
        <v>44105</v>
      </c>
      <c r="AE19" s="4" t="s">
        <v>90</v>
      </c>
      <c r="AF19" s="4" t="s">
        <v>121</v>
      </c>
      <c r="AG19" s="4"/>
      <c r="AH19" s="4"/>
      <c r="AI19" s="4" t="s">
        <v>146</v>
      </c>
      <c r="AJ19" s="4" t="s">
        <v>67</v>
      </c>
      <c r="AK19" s="4" t="s">
        <v>67</v>
      </c>
      <c r="AL19" s="4" t="s">
        <v>99</v>
      </c>
      <c r="AM19" s="4">
        <v>80195420</v>
      </c>
      <c r="AN19" s="4"/>
      <c r="AO19" s="4" t="s">
        <v>146</v>
      </c>
      <c r="AP19" s="4" t="s">
        <v>67</v>
      </c>
      <c r="AQ19" s="4" t="s">
        <v>357</v>
      </c>
      <c r="AR19" s="4">
        <v>90</v>
      </c>
      <c r="AS19" s="4" t="s">
        <v>103</v>
      </c>
      <c r="AT19" s="4">
        <v>0</v>
      </c>
      <c r="AU19" s="4" t="s">
        <v>113</v>
      </c>
      <c r="AV19" s="4">
        <v>0</v>
      </c>
      <c r="AW19" s="4">
        <v>0</v>
      </c>
      <c r="AX19" s="3">
        <v>44106</v>
      </c>
      <c r="AY19" s="3">
        <v>44196</v>
      </c>
      <c r="AZ19" s="3">
        <v>44316</v>
      </c>
      <c r="BA19" s="15">
        <v>32.222222222222221</v>
      </c>
      <c r="BB19" s="15">
        <v>32.222222222222221</v>
      </c>
      <c r="BC19" s="15">
        <v>32.222222222222221</v>
      </c>
      <c r="BD19" s="15">
        <v>32.222222222222221</v>
      </c>
      <c r="BE19" s="4" t="s">
        <v>67</v>
      </c>
    </row>
    <row r="20" spans="1:57" s="9" customFormat="1" ht="16" thickBot="1" x14ac:dyDescent="0.25">
      <c r="A20" s="8">
        <v>10</v>
      </c>
      <c r="B20" s="13" t="s">
        <v>331</v>
      </c>
      <c r="C20" s="4" t="s">
        <v>69</v>
      </c>
      <c r="D20" s="4"/>
      <c r="E20" s="4">
        <v>989</v>
      </c>
      <c r="F20" s="3">
        <v>44105</v>
      </c>
      <c r="G20" s="4" t="s">
        <v>425</v>
      </c>
      <c r="H20" s="4">
        <v>1018409935</v>
      </c>
      <c r="I20" s="4" t="s">
        <v>426</v>
      </c>
      <c r="J20" s="4" t="s">
        <v>70</v>
      </c>
      <c r="K20" s="4" t="s">
        <v>436</v>
      </c>
      <c r="L20" s="4" t="s">
        <v>83</v>
      </c>
      <c r="M20" s="4" t="s">
        <v>155</v>
      </c>
      <c r="N20" s="4"/>
      <c r="O20" s="2"/>
      <c r="P20" s="4">
        <v>80161501</v>
      </c>
      <c r="Q20" s="4">
        <v>8400000</v>
      </c>
      <c r="R20" s="4" t="s">
        <v>81</v>
      </c>
      <c r="S20" s="16">
        <v>80850448</v>
      </c>
      <c r="T20" s="16" t="s">
        <v>97</v>
      </c>
      <c r="U20" s="4" t="s">
        <v>74</v>
      </c>
      <c r="V20" s="4" t="s">
        <v>99</v>
      </c>
      <c r="W20" s="4">
        <v>1018494855</v>
      </c>
      <c r="X20" s="4"/>
      <c r="Y20" s="4" t="s">
        <v>146</v>
      </c>
      <c r="Z20" s="4" t="s">
        <v>67</v>
      </c>
      <c r="AA20" s="4" t="s">
        <v>459</v>
      </c>
      <c r="AB20" s="4" t="s">
        <v>76</v>
      </c>
      <c r="AC20" s="4" t="s">
        <v>89</v>
      </c>
      <c r="AD20" s="3">
        <v>44105</v>
      </c>
      <c r="AE20" s="4" t="s">
        <v>90</v>
      </c>
      <c r="AF20" s="4" t="s">
        <v>121</v>
      </c>
      <c r="AG20" s="4"/>
      <c r="AH20" s="4"/>
      <c r="AI20" s="4" t="s">
        <v>146</v>
      </c>
      <c r="AJ20" s="4" t="s">
        <v>67</v>
      </c>
      <c r="AK20" s="4" t="s">
        <v>67</v>
      </c>
      <c r="AL20" s="4" t="s">
        <v>99</v>
      </c>
      <c r="AM20" s="4">
        <v>1061693591</v>
      </c>
      <c r="AN20" s="4"/>
      <c r="AO20" s="4" t="s">
        <v>146</v>
      </c>
      <c r="AP20" s="4" t="s">
        <v>67</v>
      </c>
      <c r="AQ20" s="4" t="s">
        <v>476</v>
      </c>
      <c r="AR20" s="4">
        <v>90</v>
      </c>
      <c r="AS20" s="4" t="s">
        <v>103</v>
      </c>
      <c r="AT20" s="4">
        <v>0</v>
      </c>
      <c r="AU20" s="4" t="s">
        <v>113</v>
      </c>
      <c r="AV20" s="4">
        <v>0</v>
      </c>
      <c r="AW20" s="4">
        <v>0</v>
      </c>
      <c r="AX20" s="3">
        <v>44106</v>
      </c>
      <c r="AY20" s="3">
        <v>44196</v>
      </c>
      <c r="AZ20" s="3">
        <v>44316</v>
      </c>
      <c r="BA20" s="15">
        <v>32.222222222222221</v>
      </c>
      <c r="BB20" s="15">
        <v>32.222222222222221</v>
      </c>
      <c r="BC20" s="15">
        <v>32.222222222222221</v>
      </c>
      <c r="BD20" s="15">
        <v>32.222222222222221</v>
      </c>
      <c r="BE20" s="4" t="s">
        <v>67</v>
      </c>
    </row>
    <row r="21" spans="1:57" s="9" customFormat="1" ht="16" thickBot="1" x14ac:dyDescent="0.25">
      <c r="A21" s="8">
        <v>11</v>
      </c>
      <c r="B21" s="9" t="s">
        <v>332</v>
      </c>
      <c r="C21" s="4" t="s">
        <v>69</v>
      </c>
      <c r="D21" s="4"/>
      <c r="E21" s="4">
        <v>996</v>
      </c>
      <c r="F21" s="3">
        <v>44106</v>
      </c>
      <c r="G21" s="4" t="s">
        <v>425</v>
      </c>
      <c r="H21" s="4">
        <v>1018409935</v>
      </c>
      <c r="I21" s="4" t="s">
        <v>426</v>
      </c>
      <c r="J21" s="4" t="s">
        <v>70</v>
      </c>
      <c r="K21" s="4" t="s">
        <v>437</v>
      </c>
      <c r="L21" s="4" t="s">
        <v>83</v>
      </c>
      <c r="M21" s="4" t="s">
        <v>155</v>
      </c>
      <c r="N21" s="4"/>
      <c r="O21" s="2"/>
      <c r="P21" s="4">
        <v>93151515</v>
      </c>
      <c r="Q21" s="4">
        <v>30000000</v>
      </c>
      <c r="R21" s="4" t="s">
        <v>81</v>
      </c>
      <c r="S21" s="16">
        <v>80850448</v>
      </c>
      <c r="T21" s="16" t="s">
        <v>97</v>
      </c>
      <c r="U21" s="4" t="s">
        <v>74</v>
      </c>
      <c r="V21" s="4" t="s">
        <v>99</v>
      </c>
      <c r="W21" s="4">
        <v>7162728</v>
      </c>
      <c r="X21" s="4"/>
      <c r="Y21" s="4" t="s">
        <v>146</v>
      </c>
      <c r="Z21" s="4" t="s">
        <v>67</v>
      </c>
      <c r="AA21" s="4" t="s">
        <v>460</v>
      </c>
      <c r="AB21" s="4" t="s">
        <v>76</v>
      </c>
      <c r="AC21" s="4" t="s">
        <v>89</v>
      </c>
      <c r="AD21" s="3">
        <v>44106</v>
      </c>
      <c r="AE21" s="4" t="s">
        <v>90</v>
      </c>
      <c r="AF21" s="4" t="s">
        <v>121</v>
      </c>
      <c r="AG21" s="4"/>
      <c r="AH21" s="4"/>
      <c r="AI21" s="4" t="s">
        <v>146</v>
      </c>
      <c r="AJ21" s="4" t="s">
        <v>67</v>
      </c>
      <c r="AK21" s="4" t="s">
        <v>67</v>
      </c>
      <c r="AL21" s="4" t="s">
        <v>99</v>
      </c>
      <c r="AM21" s="4">
        <v>51789113</v>
      </c>
      <c r="AN21" s="4"/>
      <c r="AO21" s="4" t="s">
        <v>146</v>
      </c>
      <c r="AP21" s="4" t="s">
        <v>67</v>
      </c>
      <c r="AQ21" s="4" t="s">
        <v>424</v>
      </c>
      <c r="AR21" s="4">
        <v>86</v>
      </c>
      <c r="AS21" s="4" t="s">
        <v>103</v>
      </c>
      <c r="AT21" s="4">
        <v>0</v>
      </c>
      <c r="AU21" s="4" t="s">
        <v>113</v>
      </c>
      <c r="AV21" s="4">
        <v>0</v>
      </c>
      <c r="AW21" s="4">
        <v>0</v>
      </c>
      <c r="AX21" s="3">
        <v>44110</v>
      </c>
      <c r="AY21" s="3">
        <v>44196</v>
      </c>
      <c r="AZ21" s="3">
        <v>44316</v>
      </c>
      <c r="BA21" s="15">
        <v>29.069767441860463</v>
      </c>
      <c r="BB21" s="15">
        <v>29.069767441860463</v>
      </c>
      <c r="BC21" s="15">
        <v>29.069767441860463</v>
      </c>
      <c r="BD21" s="15">
        <v>29.069767441860463</v>
      </c>
      <c r="BE21" s="4" t="s">
        <v>67</v>
      </c>
    </row>
    <row r="22" spans="1:57" s="9" customFormat="1" ht="16" thickBot="1" x14ac:dyDescent="0.25">
      <c r="A22" s="8">
        <v>12</v>
      </c>
      <c r="B22" s="9" t="s">
        <v>333</v>
      </c>
      <c r="C22" s="4" t="s">
        <v>69</v>
      </c>
      <c r="D22" s="4"/>
      <c r="E22" s="4">
        <v>1002</v>
      </c>
      <c r="F22" s="3">
        <v>44110</v>
      </c>
      <c r="G22" s="4" t="s">
        <v>425</v>
      </c>
      <c r="H22" s="4">
        <v>1018409935</v>
      </c>
      <c r="I22" s="4" t="s">
        <v>426</v>
      </c>
      <c r="J22" s="4" t="s">
        <v>70</v>
      </c>
      <c r="K22" s="4" t="s">
        <v>438</v>
      </c>
      <c r="L22" s="4" t="s">
        <v>83</v>
      </c>
      <c r="M22" s="4" t="s">
        <v>155</v>
      </c>
      <c r="N22" s="4"/>
      <c r="O22" s="2"/>
      <c r="P22" s="4">
        <v>80121704</v>
      </c>
      <c r="Q22" s="4">
        <v>34920861</v>
      </c>
      <c r="R22" s="4" t="s">
        <v>81</v>
      </c>
      <c r="S22" s="16">
        <v>80850448</v>
      </c>
      <c r="T22" s="16" t="s">
        <v>97</v>
      </c>
      <c r="U22" s="4" t="s">
        <v>74</v>
      </c>
      <c r="V22" s="4" t="s">
        <v>99</v>
      </c>
      <c r="W22" s="4">
        <v>79276761</v>
      </c>
      <c r="X22" s="4"/>
      <c r="Y22" s="4" t="s">
        <v>146</v>
      </c>
      <c r="Z22" s="4" t="s">
        <v>67</v>
      </c>
      <c r="AA22" s="4" t="s">
        <v>461</v>
      </c>
      <c r="AB22" s="4" t="s">
        <v>76</v>
      </c>
      <c r="AC22" s="4" t="s">
        <v>89</v>
      </c>
      <c r="AD22" s="3">
        <v>44109</v>
      </c>
      <c r="AE22" s="4" t="s">
        <v>90</v>
      </c>
      <c r="AF22" s="4" t="s">
        <v>121</v>
      </c>
      <c r="AG22" s="4"/>
      <c r="AH22" s="4"/>
      <c r="AI22" s="4" t="s">
        <v>146</v>
      </c>
      <c r="AJ22" s="4" t="s">
        <v>67</v>
      </c>
      <c r="AK22" s="4" t="s">
        <v>67</v>
      </c>
      <c r="AL22" s="4" t="s">
        <v>99</v>
      </c>
      <c r="AM22" s="4">
        <v>52863976</v>
      </c>
      <c r="AN22" s="4"/>
      <c r="AO22" s="4" t="s">
        <v>146</v>
      </c>
      <c r="AP22" s="4" t="s">
        <v>67</v>
      </c>
      <c r="AQ22" s="4" t="s">
        <v>477</v>
      </c>
      <c r="AR22" s="4">
        <v>85</v>
      </c>
      <c r="AS22" s="4" t="s">
        <v>103</v>
      </c>
      <c r="AT22" s="4">
        <v>0</v>
      </c>
      <c r="AU22" s="4" t="s">
        <v>113</v>
      </c>
      <c r="AV22" s="4">
        <v>0</v>
      </c>
      <c r="AW22" s="4">
        <v>0</v>
      </c>
      <c r="AX22" s="3">
        <v>44111</v>
      </c>
      <c r="AY22" s="3">
        <v>44196</v>
      </c>
      <c r="AZ22" s="3">
        <v>44316</v>
      </c>
      <c r="BA22" s="15">
        <v>28.235294117647058</v>
      </c>
      <c r="BB22" s="15">
        <v>28.235294117647058</v>
      </c>
      <c r="BC22" s="15">
        <v>28.235294117647058</v>
      </c>
      <c r="BD22" s="15">
        <v>28.235294117647058</v>
      </c>
      <c r="BE22" s="4" t="s">
        <v>67</v>
      </c>
    </row>
    <row r="23" spans="1:57" s="9" customFormat="1" ht="16" thickBot="1" x14ac:dyDescent="0.25">
      <c r="A23" s="8">
        <v>13</v>
      </c>
      <c r="B23" s="9" t="s">
        <v>334</v>
      </c>
      <c r="C23" s="4" t="s">
        <v>69</v>
      </c>
      <c r="D23" s="4"/>
      <c r="E23" s="4">
        <v>1003</v>
      </c>
      <c r="F23" s="3">
        <v>44111</v>
      </c>
      <c r="G23" s="4" t="s">
        <v>425</v>
      </c>
      <c r="H23" s="4">
        <v>1018409935</v>
      </c>
      <c r="I23" s="4" t="s">
        <v>426</v>
      </c>
      <c r="J23" s="4" t="s">
        <v>70</v>
      </c>
      <c r="K23" s="4" t="s">
        <v>439</v>
      </c>
      <c r="L23" s="4" t="s">
        <v>83</v>
      </c>
      <c r="M23" s="4" t="s">
        <v>155</v>
      </c>
      <c r="N23" s="4"/>
      <c r="O23" s="2"/>
      <c r="P23" s="4">
        <v>80161500</v>
      </c>
      <c r="Q23" s="4">
        <v>17700000</v>
      </c>
      <c r="R23" s="4" t="s">
        <v>81</v>
      </c>
      <c r="S23" s="16">
        <v>80850448</v>
      </c>
      <c r="T23" s="16" t="s">
        <v>97</v>
      </c>
      <c r="U23" s="4" t="s">
        <v>74</v>
      </c>
      <c r="V23" s="4" t="s">
        <v>99</v>
      </c>
      <c r="W23" s="4">
        <v>1020766502</v>
      </c>
      <c r="X23" s="4"/>
      <c r="Y23" s="4" t="s">
        <v>146</v>
      </c>
      <c r="Z23" s="4" t="s">
        <v>67</v>
      </c>
      <c r="AA23" s="4" t="s">
        <v>462</v>
      </c>
      <c r="AB23" s="4" t="s">
        <v>76</v>
      </c>
      <c r="AC23" s="4" t="s">
        <v>89</v>
      </c>
      <c r="AD23" s="3">
        <v>44111</v>
      </c>
      <c r="AE23" s="4" t="s">
        <v>90</v>
      </c>
      <c r="AF23" s="4" t="s">
        <v>121</v>
      </c>
      <c r="AG23" s="4"/>
      <c r="AH23" s="4"/>
      <c r="AI23" s="4" t="s">
        <v>146</v>
      </c>
      <c r="AJ23" s="4" t="s">
        <v>67</v>
      </c>
      <c r="AK23" s="4" t="s">
        <v>67</v>
      </c>
      <c r="AL23" s="4" t="s">
        <v>99</v>
      </c>
      <c r="AM23" s="4">
        <v>51789113</v>
      </c>
      <c r="AN23" s="4"/>
      <c r="AO23" s="4" t="s">
        <v>146</v>
      </c>
      <c r="AP23" s="4" t="s">
        <v>67</v>
      </c>
      <c r="AQ23" s="4" t="s">
        <v>424</v>
      </c>
      <c r="AR23" s="4">
        <v>85</v>
      </c>
      <c r="AS23" s="4" t="s">
        <v>103</v>
      </c>
      <c r="AT23" s="4">
        <v>0</v>
      </c>
      <c r="AU23" s="4" t="s">
        <v>113</v>
      </c>
      <c r="AV23" s="4">
        <v>0</v>
      </c>
      <c r="AW23" s="4">
        <v>0</v>
      </c>
      <c r="AX23" s="3">
        <v>44111</v>
      </c>
      <c r="AY23" s="3">
        <v>44196</v>
      </c>
      <c r="AZ23" s="3">
        <v>44316</v>
      </c>
      <c r="BA23" s="15">
        <v>28.235294117647058</v>
      </c>
      <c r="BB23" s="15">
        <v>28.235294117647058</v>
      </c>
      <c r="BC23" s="15">
        <v>28.235294117647058</v>
      </c>
      <c r="BD23" s="15">
        <v>28.235294117647058</v>
      </c>
      <c r="BE23" s="4" t="s">
        <v>67</v>
      </c>
    </row>
    <row r="24" spans="1:57" s="9" customFormat="1" ht="16" thickBot="1" x14ac:dyDescent="0.25">
      <c r="A24" s="8">
        <v>14</v>
      </c>
      <c r="B24" s="13" t="s">
        <v>335</v>
      </c>
      <c r="C24" s="4" t="s">
        <v>69</v>
      </c>
      <c r="D24" s="4"/>
      <c r="E24" s="4">
        <v>1008</v>
      </c>
      <c r="F24" s="3">
        <v>44111</v>
      </c>
      <c r="G24" s="4" t="s">
        <v>425</v>
      </c>
      <c r="H24" s="4">
        <v>1018409935</v>
      </c>
      <c r="I24" s="4" t="s">
        <v>426</v>
      </c>
      <c r="J24" s="4" t="s">
        <v>70</v>
      </c>
      <c r="K24" s="4" t="s">
        <v>440</v>
      </c>
      <c r="L24" s="4" t="s">
        <v>83</v>
      </c>
      <c r="M24" s="4" t="s">
        <v>155</v>
      </c>
      <c r="N24" s="4"/>
      <c r="O24" s="2"/>
      <c r="P24" s="4">
        <v>81121504</v>
      </c>
      <c r="Q24" s="4">
        <v>30100000</v>
      </c>
      <c r="R24" s="4" t="s">
        <v>81</v>
      </c>
      <c r="S24" s="16">
        <v>80850448</v>
      </c>
      <c r="T24" s="16" t="s">
        <v>97</v>
      </c>
      <c r="U24" s="4" t="s">
        <v>74</v>
      </c>
      <c r="V24" s="4" t="s">
        <v>99</v>
      </c>
      <c r="W24" s="4">
        <v>1018413907</v>
      </c>
      <c r="X24" s="4"/>
      <c r="Y24" s="4" t="s">
        <v>146</v>
      </c>
      <c r="Z24" s="4" t="s">
        <v>67</v>
      </c>
      <c r="AA24" s="4" t="s">
        <v>463</v>
      </c>
      <c r="AB24" s="4" t="s">
        <v>76</v>
      </c>
      <c r="AC24" s="4" t="s">
        <v>89</v>
      </c>
      <c r="AD24" s="3">
        <v>44111</v>
      </c>
      <c r="AE24" s="4" t="s">
        <v>90</v>
      </c>
      <c r="AF24" s="4" t="s">
        <v>121</v>
      </c>
      <c r="AG24" s="4"/>
      <c r="AH24" s="4"/>
      <c r="AI24" s="4" t="s">
        <v>146</v>
      </c>
      <c r="AJ24" s="4" t="s">
        <v>67</v>
      </c>
      <c r="AK24" s="4" t="s">
        <v>67</v>
      </c>
      <c r="AL24" s="4" t="s">
        <v>99</v>
      </c>
      <c r="AM24" s="4">
        <v>1110513592</v>
      </c>
      <c r="AN24" s="4"/>
      <c r="AO24" s="4" t="s">
        <v>146</v>
      </c>
      <c r="AP24" s="4" t="s">
        <v>67</v>
      </c>
      <c r="AQ24" s="4" t="s">
        <v>358</v>
      </c>
      <c r="AR24" s="4">
        <v>85</v>
      </c>
      <c r="AS24" s="4" t="s">
        <v>103</v>
      </c>
      <c r="AT24" s="4">
        <v>0</v>
      </c>
      <c r="AU24" s="4" t="s">
        <v>113</v>
      </c>
      <c r="AV24" s="4">
        <v>0</v>
      </c>
      <c r="AW24" s="4">
        <v>0</v>
      </c>
      <c r="AX24" s="3">
        <v>44111</v>
      </c>
      <c r="AY24" s="3">
        <v>44196</v>
      </c>
      <c r="AZ24" s="3">
        <v>44316</v>
      </c>
      <c r="BA24" s="15">
        <v>28.235294117647058</v>
      </c>
      <c r="BB24" s="15">
        <v>28.235294117647058</v>
      </c>
      <c r="BC24" s="15">
        <v>28.235294117647058</v>
      </c>
      <c r="BD24" s="15">
        <v>28.235294117647058</v>
      </c>
      <c r="BE24" s="4" t="s">
        <v>67</v>
      </c>
    </row>
    <row r="25" spans="1:57" s="9" customFormat="1" ht="16" thickBot="1" x14ac:dyDescent="0.25">
      <c r="A25" s="8">
        <v>15</v>
      </c>
      <c r="B25" s="13" t="s">
        <v>336</v>
      </c>
      <c r="C25" s="4" t="s">
        <v>69</v>
      </c>
      <c r="D25" s="4"/>
      <c r="E25" s="4">
        <v>1009</v>
      </c>
      <c r="F25" s="3">
        <v>44112</v>
      </c>
      <c r="G25" s="4" t="s">
        <v>425</v>
      </c>
      <c r="H25" s="4">
        <v>1018409935</v>
      </c>
      <c r="I25" s="4" t="s">
        <v>426</v>
      </c>
      <c r="J25" s="4" t="s">
        <v>70</v>
      </c>
      <c r="K25" s="4" t="s">
        <v>441</v>
      </c>
      <c r="L25" s="4" t="s">
        <v>83</v>
      </c>
      <c r="M25" s="4" t="s">
        <v>155</v>
      </c>
      <c r="N25" s="4"/>
      <c r="O25" s="2"/>
      <c r="P25" s="4">
        <v>80121503</v>
      </c>
      <c r="Q25" s="4">
        <v>17849040</v>
      </c>
      <c r="R25" s="4" t="s">
        <v>81</v>
      </c>
      <c r="S25" s="16">
        <v>80850448</v>
      </c>
      <c r="T25" s="16" t="s">
        <v>97</v>
      </c>
      <c r="U25" s="4" t="s">
        <v>74</v>
      </c>
      <c r="V25" s="4" t="s">
        <v>99</v>
      </c>
      <c r="W25" s="4">
        <v>77096298</v>
      </c>
      <c r="X25" s="4"/>
      <c r="Y25" s="4" t="s">
        <v>146</v>
      </c>
      <c r="Z25" s="4" t="s">
        <v>67</v>
      </c>
      <c r="AA25" s="4" t="s">
        <v>464</v>
      </c>
      <c r="AB25" s="4" t="s">
        <v>76</v>
      </c>
      <c r="AC25" s="4" t="s">
        <v>89</v>
      </c>
      <c r="AD25" s="3">
        <v>44112</v>
      </c>
      <c r="AE25" s="4" t="s">
        <v>90</v>
      </c>
      <c r="AF25" s="4" t="s">
        <v>121</v>
      </c>
      <c r="AG25" s="4"/>
      <c r="AH25" s="4"/>
      <c r="AI25" s="4" t="s">
        <v>146</v>
      </c>
      <c r="AJ25" s="4" t="s">
        <v>67</v>
      </c>
      <c r="AK25" s="4" t="s">
        <v>67</v>
      </c>
      <c r="AL25" s="4" t="s">
        <v>99</v>
      </c>
      <c r="AM25" s="4">
        <v>52863976</v>
      </c>
      <c r="AN25" s="4"/>
      <c r="AO25" s="4" t="s">
        <v>146</v>
      </c>
      <c r="AP25" s="4" t="s">
        <v>67</v>
      </c>
      <c r="AQ25" s="4" t="s">
        <v>477</v>
      </c>
      <c r="AR25" s="4">
        <v>83</v>
      </c>
      <c r="AS25" s="4" t="s">
        <v>103</v>
      </c>
      <c r="AT25" s="4">
        <v>0</v>
      </c>
      <c r="AU25" s="4" t="s">
        <v>113</v>
      </c>
      <c r="AV25" s="4">
        <v>0</v>
      </c>
      <c r="AW25" s="4">
        <v>0</v>
      </c>
      <c r="AX25" s="3">
        <v>44113</v>
      </c>
      <c r="AY25" s="3">
        <v>44196</v>
      </c>
      <c r="AZ25" s="3">
        <v>44316</v>
      </c>
      <c r="BA25" s="15">
        <v>26.506024096385541</v>
      </c>
      <c r="BB25" s="15">
        <v>26.506024096385541</v>
      </c>
      <c r="BC25" s="15">
        <v>26.506024096385541</v>
      </c>
      <c r="BD25" s="15">
        <v>26.506024096385541</v>
      </c>
      <c r="BE25" s="4" t="s">
        <v>67</v>
      </c>
    </row>
    <row r="26" spans="1:57" s="9" customFormat="1" ht="16" thickBot="1" x14ac:dyDescent="0.25">
      <c r="A26" s="8">
        <v>16</v>
      </c>
      <c r="B26" s="9" t="s">
        <v>337</v>
      </c>
      <c r="C26" s="4" t="s">
        <v>69</v>
      </c>
      <c r="D26" s="4"/>
      <c r="E26" s="4">
        <v>1011</v>
      </c>
      <c r="F26" s="3">
        <v>44117</v>
      </c>
      <c r="G26" s="4" t="s">
        <v>425</v>
      </c>
      <c r="H26" s="4">
        <v>1018409935</v>
      </c>
      <c r="I26" s="4" t="s">
        <v>426</v>
      </c>
      <c r="J26" s="4" t="s">
        <v>70</v>
      </c>
      <c r="K26" s="4" t="s">
        <v>442</v>
      </c>
      <c r="L26" s="4" t="s">
        <v>83</v>
      </c>
      <c r="M26" s="4" t="s">
        <v>155</v>
      </c>
      <c r="N26" s="4"/>
      <c r="O26" s="2"/>
      <c r="P26" s="4">
        <v>93151607</v>
      </c>
      <c r="Q26" s="4">
        <v>19222521</v>
      </c>
      <c r="R26" s="4" t="s">
        <v>81</v>
      </c>
      <c r="S26" s="16">
        <v>80850448</v>
      </c>
      <c r="T26" s="16" t="s">
        <v>97</v>
      </c>
      <c r="U26" s="4" t="s">
        <v>74</v>
      </c>
      <c r="V26" s="4" t="s">
        <v>99</v>
      </c>
      <c r="W26" s="4">
        <v>72272078</v>
      </c>
      <c r="X26" s="4"/>
      <c r="Y26" s="4" t="s">
        <v>146</v>
      </c>
      <c r="Z26" s="4" t="s">
        <v>67</v>
      </c>
      <c r="AA26" s="4" t="s">
        <v>465</v>
      </c>
      <c r="AB26" s="4" t="s">
        <v>76</v>
      </c>
      <c r="AC26" s="4" t="s">
        <v>89</v>
      </c>
      <c r="AD26" s="3">
        <v>44117</v>
      </c>
      <c r="AE26" s="4" t="s">
        <v>90</v>
      </c>
      <c r="AF26" s="4" t="s">
        <v>121</v>
      </c>
      <c r="AG26" s="4"/>
      <c r="AH26" s="4"/>
      <c r="AI26" s="4" t="s">
        <v>146</v>
      </c>
      <c r="AJ26" s="4" t="s">
        <v>67</v>
      </c>
      <c r="AK26" s="4" t="s">
        <v>67</v>
      </c>
      <c r="AL26" s="4" t="s">
        <v>99</v>
      </c>
      <c r="AM26" s="4">
        <v>52063618</v>
      </c>
      <c r="AN26" s="4"/>
      <c r="AO26" s="4" t="s">
        <v>146</v>
      </c>
      <c r="AP26" s="4" t="s">
        <v>67</v>
      </c>
      <c r="AQ26" s="4" t="s">
        <v>478</v>
      </c>
      <c r="AR26" s="4">
        <v>78</v>
      </c>
      <c r="AS26" s="4" t="s">
        <v>103</v>
      </c>
      <c r="AT26" s="4">
        <v>0</v>
      </c>
      <c r="AU26" s="4" t="s">
        <v>113</v>
      </c>
      <c r="AV26" s="4">
        <v>0</v>
      </c>
      <c r="AW26" s="4">
        <v>0</v>
      </c>
      <c r="AX26" s="3">
        <v>44118</v>
      </c>
      <c r="AY26" s="3">
        <v>44196</v>
      </c>
      <c r="AZ26" s="3">
        <v>44316</v>
      </c>
      <c r="BA26" s="15">
        <v>21.794871794871796</v>
      </c>
      <c r="BB26" s="15">
        <v>21.794871794871796</v>
      </c>
      <c r="BC26" s="15">
        <v>21.794871794871796</v>
      </c>
      <c r="BD26" s="15">
        <v>21.794871794871796</v>
      </c>
      <c r="BE26" s="4" t="s">
        <v>67</v>
      </c>
    </row>
    <row r="27" spans="1:57" s="9" customFormat="1" ht="16" thickBot="1" x14ac:dyDescent="0.25">
      <c r="A27" s="8">
        <v>17</v>
      </c>
      <c r="B27" s="9" t="s">
        <v>338</v>
      </c>
      <c r="C27" s="4" t="s">
        <v>69</v>
      </c>
      <c r="D27" s="4"/>
      <c r="E27" s="4">
        <v>1012</v>
      </c>
      <c r="F27" s="3">
        <v>44117</v>
      </c>
      <c r="G27" s="4" t="s">
        <v>425</v>
      </c>
      <c r="H27" s="4">
        <v>1018409935</v>
      </c>
      <c r="I27" s="4" t="s">
        <v>426</v>
      </c>
      <c r="J27" s="4" t="s">
        <v>70</v>
      </c>
      <c r="K27" s="4" t="s">
        <v>443</v>
      </c>
      <c r="L27" s="4" t="s">
        <v>83</v>
      </c>
      <c r="M27" s="4" t="s">
        <v>155</v>
      </c>
      <c r="N27" s="4"/>
      <c r="O27" s="2"/>
      <c r="P27" s="4">
        <v>80101505</v>
      </c>
      <c r="Q27" s="4">
        <v>14000000</v>
      </c>
      <c r="R27" s="4" t="s">
        <v>81</v>
      </c>
      <c r="S27" s="16">
        <v>80850448</v>
      </c>
      <c r="T27" s="16" t="s">
        <v>97</v>
      </c>
      <c r="U27" s="4" t="s">
        <v>74</v>
      </c>
      <c r="V27" s="4" t="s">
        <v>99</v>
      </c>
      <c r="W27" s="4">
        <v>1053797334</v>
      </c>
      <c r="X27" s="4"/>
      <c r="Y27" s="4" t="s">
        <v>146</v>
      </c>
      <c r="Z27" s="4" t="s">
        <v>67</v>
      </c>
      <c r="AA27" s="4" t="s">
        <v>466</v>
      </c>
      <c r="AB27" s="4" t="s">
        <v>76</v>
      </c>
      <c r="AC27" s="4" t="s">
        <v>89</v>
      </c>
      <c r="AD27" s="3">
        <v>44117</v>
      </c>
      <c r="AE27" s="4" t="s">
        <v>90</v>
      </c>
      <c r="AF27" s="4" t="s">
        <v>121</v>
      </c>
      <c r="AG27" s="4"/>
      <c r="AH27" s="4"/>
      <c r="AI27" s="4" t="s">
        <v>146</v>
      </c>
      <c r="AJ27" s="4" t="s">
        <v>67</v>
      </c>
      <c r="AK27" s="4" t="s">
        <v>67</v>
      </c>
      <c r="AL27" s="4" t="s">
        <v>99</v>
      </c>
      <c r="AM27" s="4">
        <v>1061693591</v>
      </c>
      <c r="AN27" s="4"/>
      <c r="AO27" s="4" t="s">
        <v>146</v>
      </c>
      <c r="AP27" s="4" t="s">
        <v>67</v>
      </c>
      <c r="AQ27" s="4" t="s">
        <v>476</v>
      </c>
      <c r="AR27" s="4">
        <v>78</v>
      </c>
      <c r="AS27" s="4" t="s">
        <v>103</v>
      </c>
      <c r="AT27" s="4">
        <v>0</v>
      </c>
      <c r="AU27" s="4" t="s">
        <v>113</v>
      </c>
      <c r="AV27" s="4">
        <v>0</v>
      </c>
      <c r="AW27" s="4">
        <v>0</v>
      </c>
      <c r="AX27" s="3">
        <v>44118</v>
      </c>
      <c r="AY27" s="3">
        <v>44196</v>
      </c>
      <c r="AZ27" s="3">
        <v>44316</v>
      </c>
      <c r="BA27" s="15">
        <v>21.794871794871796</v>
      </c>
      <c r="BB27" s="15">
        <v>21.794871794871796</v>
      </c>
      <c r="BC27" s="15">
        <v>21.794871794871796</v>
      </c>
      <c r="BD27" s="15">
        <v>21.794871794871796</v>
      </c>
      <c r="BE27" s="4" t="s">
        <v>67</v>
      </c>
    </row>
    <row r="28" spans="1:57" s="9" customFormat="1" ht="16" thickBot="1" x14ac:dyDescent="0.25">
      <c r="A28" s="8">
        <v>18</v>
      </c>
      <c r="B28" s="9" t="s">
        <v>339</v>
      </c>
      <c r="C28" s="4" t="s">
        <v>69</v>
      </c>
      <c r="D28" s="4"/>
      <c r="E28" s="4">
        <v>1021</v>
      </c>
      <c r="F28" s="3">
        <v>44120</v>
      </c>
      <c r="G28" s="4" t="s">
        <v>425</v>
      </c>
      <c r="H28" s="4">
        <v>1018409935</v>
      </c>
      <c r="I28" s="4" t="s">
        <v>426</v>
      </c>
      <c r="J28" s="4" t="s">
        <v>70</v>
      </c>
      <c r="K28" s="4" t="s">
        <v>444</v>
      </c>
      <c r="L28" s="4" t="s">
        <v>83</v>
      </c>
      <c r="M28" s="4" t="s">
        <v>155</v>
      </c>
      <c r="N28" s="4"/>
      <c r="O28" s="2"/>
      <c r="P28" s="4">
        <v>80121601</v>
      </c>
      <c r="Q28" s="4">
        <v>9880000</v>
      </c>
      <c r="R28" s="4" t="s">
        <v>81</v>
      </c>
      <c r="S28" s="16">
        <v>80850448</v>
      </c>
      <c r="T28" s="16" t="s">
        <v>97</v>
      </c>
      <c r="U28" s="4" t="s">
        <v>74</v>
      </c>
      <c r="V28" s="4" t="s">
        <v>99</v>
      </c>
      <c r="W28" s="4">
        <v>1022325082</v>
      </c>
      <c r="X28" s="4"/>
      <c r="Y28" s="4" t="s">
        <v>146</v>
      </c>
      <c r="Z28" s="4" t="s">
        <v>67</v>
      </c>
      <c r="AA28" s="4" t="s">
        <v>467</v>
      </c>
      <c r="AB28" s="4" t="s">
        <v>76</v>
      </c>
      <c r="AC28" s="4" t="s">
        <v>89</v>
      </c>
      <c r="AD28" s="3">
        <v>44120</v>
      </c>
      <c r="AE28" s="4" t="s">
        <v>90</v>
      </c>
      <c r="AF28" s="4" t="s">
        <v>121</v>
      </c>
      <c r="AG28" s="4"/>
      <c r="AH28" s="4"/>
      <c r="AI28" s="4" t="s">
        <v>146</v>
      </c>
      <c r="AJ28" s="4" t="s">
        <v>67</v>
      </c>
      <c r="AK28" s="4" t="s">
        <v>67</v>
      </c>
      <c r="AL28" s="4" t="s">
        <v>99</v>
      </c>
      <c r="AM28" s="4">
        <v>1126589061</v>
      </c>
      <c r="AN28" s="4"/>
      <c r="AO28" s="4" t="s">
        <v>146</v>
      </c>
      <c r="AP28" s="4" t="s">
        <v>67</v>
      </c>
      <c r="AQ28" s="4" t="s">
        <v>479</v>
      </c>
      <c r="AR28" s="4">
        <v>76</v>
      </c>
      <c r="AS28" s="4" t="s">
        <v>103</v>
      </c>
      <c r="AT28" s="4">
        <v>0</v>
      </c>
      <c r="AU28" s="4" t="s">
        <v>113</v>
      </c>
      <c r="AV28" s="4">
        <v>0</v>
      </c>
      <c r="AW28" s="4">
        <v>0</v>
      </c>
      <c r="AX28" s="3">
        <v>44120</v>
      </c>
      <c r="AY28" s="3">
        <v>44196</v>
      </c>
      <c r="AZ28" s="3">
        <v>44316</v>
      </c>
      <c r="BA28" s="15">
        <v>19.736842105263158</v>
      </c>
      <c r="BB28" s="15">
        <v>19.736842105263158</v>
      </c>
      <c r="BC28" s="15">
        <v>19.736842105263158</v>
      </c>
      <c r="BD28" s="15">
        <v>19.736842105263158</v>
      </c>
      <c r="BE28" s="4" t="s">
        <v>67</v>
      </c>
    </row>
    <row r="29" spans="1:57" s="9" customFormat="1" ht="16" thickBot="1" x14ac:dyDescent="0.25">
      <c r="A29" s="8">
        <v>19</v>
      </c>
      <c r="B29" s="13" t="s">
        <v>340</v>
      </c>
      <c r="C29" s="4" t="s">
        <v>69</v>
      </c>
      <c r="D29" s="4"/>
      <c r="E29" s="4">
        <v>1029</v>
      </c>
      <c r="F29" s="3">
        <v>44127</v>
      </c>
      <c r="G29" s="4" t="s">
        <v>425</v>
      </c>
      <c r="H29" s="4">
        <v>1018409935</v>
      </c>
      <c r="I29" s="4" t="s">
        <v>426</v>
      </c>
      <c r="J29" s="4" t="s">
        <v>70</v>
      </c>
      <c r="K29" s="4" t="s">
        <v>445</v>
      </c>
      <c r="L29" s="4" t="s">
        <v>83</v>
      </c>
      <c r="M29" s="4" t="s">
        <v>155</v>
      </c>
      <c r="N29" s="4"/>
      <c r="O29" s="2"/>
      <c r="P29" s="4">
        <v>93151607</v>
      </c>
      <c r="Q29" s="4">
        <v>16969647</v>
      </c>
      <c r="R29" s="4" t="s">
        <v>81</v>
      </c>
      <c r="S29" s="16">
        <v>80850448</v>
      </c>
      <c r="T29" s="16" t="s">
        <v>97</v>
      </c>
      <c r="U29" s="4" t="s">
        <v>74</v>
      </c>
      <c r="V29" s="4" t="s">
        <v>99</v>
      </c>
      <c r="W29" s="4">
        <v>26926679</v>
      </c>
      <c r="X29" s="4"/>
      <c r="Y29" s="4" t="s">
        <v>146</v>
      </c>
      <c r="Z29" s="4" t="s">
        <v>67</v>
      </c>
      <c r="AA29" s="4" t="s">
        <v>468</v>
      </c>
      <c r="AB29" s="4" t="s">
        <v>76</v>
      </c>
      <c r="AC29" s="4" t="s">
        <v>89</v>
      </c>
      <c r="AD29" s="3">
        <v>44125</v>
      </c>
      <c r="AE29" s="4" t="s">
        <v>90</v>
      </c>
      <c r="AF29" s="4" t="s">
        <v>121</v>
      </c>
      <c r="AG29" s="4"/>
      <c r="AH29" s="4"/>
      <c r="AI29" s="4" t="s">
        <v>146</v>
      </c>
      <c r="AJ29" s="4" t="s">
        <v>67</v>
      </c>
      <c r="AK29" s="4" t="s">
        <v>67</v>
      </c>
      <c r="AL29" s="4" t="s">
        <v>99</v>
      </c>
      <c r="AM29" s="4">
        <v>52063618</v>
      </c>
      <c r="AN29" s="4"/>
      <c r="AO29" s="4" t="s">
        <v>146</v>
      </c>
      <c r="AP29" s="4" t="s">
        <v>67</v>
      </c>
      <c r="AQ29" s="4" t="s">
        <v>478</v>
      </c>
      <c r="AR29" s="4">
        <v>69</v>
      </c>
      <c r="AS29" s="4" t="s">
        <v>103</v>
      </c>
      <c r="AT29" s="4">
        <v>0</v>
      </c>
      <c r="AU29" s="4" t="s">
        <v>113</v>
      </c>
      <c r="AV29" s="4">
        <v>0</v>
      </c>
      <c r="AW29" s="4">
        <v>0</v>
      </c>
      <c r="AX29" s="3">
        <v>44127</v>
      </c>
      <c r="AY29" s="3">
        <v>44196</v>
      </c>
      <c r="AZ29" s="3">
        <v>44316</v>
      </c>
      <c r="BA29" s="15">
        <v>11.594202898550725</v>
      </c>
      <c r="BB29" s="15">
        <v>11.594202898550725</v>
      </c>
      <c r="BC29" s="15">
        <v>11.594202898550725</v>
      </c>
      <c r="BD29" s="15">
        <v>11.594202898550725</v>
      </c>
      <c r="BE29" s="4" t="s">
        <v>67</v>
      </c>
    </row>
    <row r="30" spans="1:57" s="9" customFormat="1" ht="16" thickBot="1" x14ac:dyDescent="0.25">
      <c r="A30" s="8">
        <v>20</v>
      </c>
      <c r="B30" s="13" t="s">
        <v>341</v>
      </c>
      <c r="C30" s="4" t="s">
        <v>69</v>
      </c>
      <c r="D30" s="4"/>
      <c r="E30" s="4">
        <v>1032</v>
      </c>
      <c r="F30" s="3">
        <v>44127</v>
      </c>
      <c r="G30" s="4" t="s">
        <v>425</v>
      </c>
      <c r="H30" s="4">
        <v>1018409935</v>
      </c>
      <c r="I30" s="4" t="s">
        <v>426</v>
      </c>
      <c r="J30" s="4" t="s">
        <v>70</v>
      </c>
      <c r="K30" s="4" t="s">
        <v>446</v>
      </c>
      <c r="L30" s="4" t="s">
        <v>83</v>
      </c>
      <c r="M30" s="4" t="s">
        <v>155</v>
      </c>
      <c r="N30" s="4"/>
      <c r="O30" s="2"/>
      <c r="P30" s="4">
        <v>93151607</v>
      </c>
      <c r="Q30" s="4">
        <v>7018413</v>
      </c>
      <c r="R30" s="4" t="s">
        <v>81</v>
      </c>
      <c r="S30" s="16">
        <v>80850448</v>
      </c>
      <c r="T30" s="16" t="s">
        <v>97</v>
      </c>
      <c r="U30" s="4" t="s">
        <v>74</v>
      </c>
      <c r="V30" s="4" t="s">
        <v>99</v>
      </c>
      <c r="W30" s="4">
        <v>1065829673</v>
      </c>
      <c r="X30" s="4"/>
      <c r="Y30" s="4" t="s">
        <v>146</v>
      </c>
      <c r="Z30" s="4" t="s">
        <v>67</v>
      </c>
      <c r="AA30" s="4" t="s">
        <v>469</v>
      </c>
      <c r="AB30" s="4" t="s">
        <v>76</v>
      </c>
      <c r="AC30" s="4" t="s">
        <v>89</v>
      </c>
      <c r="AD30" s="3">
        <v>44127</v>
      </c>
      <c r="AE30" s="4" t="s">
        <v>90</v>
      </c>
      <c r="AF30" s="4" t="s">
        <v>121</v>
      </c>
      <c r="AG30" s="4"/>
      <c r="AH30" s="4"/>
      <c r="AI30" s="4" t="s">
        <v>146</v>
      </c>
      <c r="AJ30" s="4" t="s">
        <v>67</v>
      </c>
      <c r="AK30" s="4" t="s">
        <v>67</v>
      </c>
      <c r="AL30" s="4" t="s">
        <v>99</v>
      </c>
      <c r="AM30" s="4">
        <v>52063618</v>
      </c>
      <c r="AN30" s="4"/>
      <c r="AO30" s="4" t="s">
        <v>146</v>
      </c>
      <c r="AP30" s="4" t="s">
        <v>67</v>
      </c>
      <c r="AQ30" s="4" t="s">
        <v>478</v>
      </c>
      <c r="AR30" s="4">
        <v>66</v>
      </c>
      <c r="AS30" s="4" t="s">
        <v>103</v>
      </c>
      <c r="AT30" s="4">
        <v>0</v>
      </c>
      <c r="AU30" s="4" t="s">
        <v>113</v>
      </c>
      <c r="AV30" s="4">
        <v>0</v>
      </c>
      <c r="AW30" s="4">
        <v>0</v>
      </c>
      <c r="AX30" s="3">
        <v>44130</v>
      </c>
      <c r="AY30" s="3">
        <v>44196</v>
      </c>
      <c r="AZ30" s="3">
        <v>44316</v>
      </c>
      <c r="BA30" s="15">
        <v>7.5757575757575761</v>
      </c>
      <c r="BB30" s="15">
        <v>7.5757575757575761</v>
      </c>
      <c r="BC30" s="15">
        <v>7.5757575757575761</v>
      </c>
      <c r="BD30" s="15">
        <v>7.5757575757575761</v>
      </c>
      <c r="BE30" s="4" t="s">
        <v>67</v>
      </c>
    </row>
    <row r="31" spans="1:57" s="9" customFormat="1" ht="16" thickBot="1" x14ac:dyDescent="0.25">
      <c r="A31" s="8">
        <v>21</v>
      </c>
      <c r="B31" s="9" t="s">
        <v>342</v>
      </c>
      <c r="C31" s="4" t="s">
        <v>69</v>
      </c>
      <c r="D31" s="4"/>
      <c r="E31" s="4">
        <v>1033</v>
      </c>
      <c r="F31" s="3">
        <v>44127</v>
      </c>
      <c r="G31" s="4" t="s">
        <v>425</v>
      </c>
      <c r="H31" s="4">
        <v>1018409935</v>
      </c>
      <c r="I31" s="4" t="s">
        <v>426</v>
      </c>
      <c r="J31" s="4" t="s">
        <v>70</v>
      </c>
      <c r="K31" s="4" t="s">
        <v>447</v>
      </c>
      <c r="L31" s="4" t="s">
        <v>83</v>
      </c>
      <c r="M31" s="4" t="s">
        <v>155</v>
      </c>
      <c r="N31" s="4"/>
      <c r="O31" s="2"/>
      <c r="P31" s="4">
        <v>93151607</v>
      </c>
      <c r="Q31" s="4">
        <v>10500000</v>
      </c>
      <c r="R31" s="4" t="s">
        <v>81</v>
      </c>
      <c r="S31" s="16">
        <v>80850448</v>
      </c>
      <c r="T31" s="16" t="s">
        <v>97</v>
      </c>
      <c r="U31" s="4" t="s">
        <v>74</v>
      </c>
      <c r="V31" s="4" t="s">
        <v>99</v>
      </c>
      <c r="W31" s="4">
        <v>1122816215</v>
      </c>
      <c r="X31" s="4"/>
      <c r="Y31" s="4" t="s">
        <v>146</v>
      </c>
      <c r="Z31" s="4" t="s">
        <v>67</v>
      </c>
      <c r="AA31" s="4" t="s">
        <v>470</v>
      </c>
      <c r="AB31" s="4" t="s">
        <v>76</v>
      </c>
      <c r="AC31" s="4" t="s">
        <v>89</v>
      </c>
      <c r="AD31" s="3">
        <v>44130</v>
      </c>
      <c r="AE31" s="4" t="s">
        <v>90</v>
      </c>
      <c r="AF31" s="4" t="s">
        <v>121</v>
      </c>
      <c r="AG31" s="4"/>
      <c r="AH31" s="4"/>
      <c r="AI31" s="4" t="s">
        <v>146</v>
      </c>
      <c r="AJ31" s="4" t="s">
        <v>67</v>
      </c>
      <c r="AK31" s="4" t="s">
        <v>67</v>
      </c>
      <c r="AL31" s="4" t="s">
        <v>99</v>
      </c>
      <c r="AM31" s="4">
        <v>52063618</v>
      </c>
      <c r="AN31" s="4"/>
      <c r="AO31" s="4" t="s">
        <v>146</v>
      </c>
      <c r="AP31" s="4" t="s">
        <v>67</v>
      </c>
      <c r="AQ31" s="4" t="s">
        <v>478</v>
      </c>
      <c r="AR31" s="4">
        <v>66</v>
      </c>
      <c r="AS31" s="4" t="s">
        <v>103</v>
      </c>
      <c r="AT31" s="4">
        <v>0</v>
      </c>
      <c r="AU31" s="4" t="s">
        <v>113</v>
      </c>
      <c r="AV31" s="4">
        <v>0</v>
      </c>
      <c r="AW31" s="4">
        <v>0</v>
      </c>
      <c r="AX31" s="3">
        <v>44130</v>
      </c>
      <c r="AY31" s="3">
        <v>44196</v>
      </c>
      <c r="AZ31" s="3">
        <v>44316</v>
      </c>
      <c r="BA31" s="15">
        <v>7.5757575757575761</v>
      </c>
      <c r="BB31" s="15">
        <v>7.5757575757575761</v>
      </c>
      <c r="BC31" s="15">
        <v>7.5757575757575761</v>
      </c>
      <c r="BD31" s="15">
        <v>7.5757575757575761</v>
      </c>
      <c r="BE31" s="4" t="s">
        <v>67</v>
      </c>
    </row>
    <row r="32" spans="1:57" s="9" customFormat="1" ht="16" thickBot="1" x14ac:dyDescent="0.25">
      <c r="A32" s="8">
        <v>22</v>
      </c>
      <c r="B32" s="9" t="s">
        <v>343</v>
      </c>
      <c r="C32" s="4" t="s">
        <v>69</v>
      </c>
      <c r="D32" s="4"/>
      <c r="E32" s="4">
        <v>1036</v>
      </c>
      <c r="F32" s="3">
        <v>44134</v>
      </c>
      <c r="G32" s="4" t="s">
        <v>425</v>
      </c>
      <c r="H32" s="4">
        <v>1018409935</v>
      </c>
      <c r="I32" s="4" t="s">
        <v>426</v>
      </c>
      <c r="J32" s="4" t="s">
        <v>70</v>
      </c>
      <c r="K32" s="4" t="s">
        <v>448</v>
      </c>
      <c r="L32" s="4" t="s">
        <v>83</v>
      </c>
      <c r="M32" s="4" t="s">
        <v>155</v>
      </c>
      <c r="N32" s="4"/>
      <c r="O32" s="2"/>
      <c r="P32" s="4">
        <v>93151501</v>
      </c>
      <c r="Q32" s="4">
        <v>30000000</v>
      </c>
      <c r="R32" s="4" t="s">
        <v>81</v>
      </c>
      <c r="S32" s="16">
        <v>80850448</v>
      </c>
      <c r="T32" s="16" t="s">
        <v>97</v>
      </c>
      <c r="U32" s="4" t="s">
        <v>74</v>
      </c>
      <c r="V32" s="4" t="s">
        <v>99</v>
      </c>
      <c r="W32" s="4">
        <v>49729877</v>
      </c>
      <c r="X32" s="4"/>
      <c r="Y32" s="4" t="s">
        <v>146</v>
      </c>
      <c r="Z32" s="4" t="s">
        <v>67</v>
      </c>
      <c r="AA32" s="4" t="s">
        <v>471</v>
      </c>
      <c r="AB32" s="4" t="s">
        <v>76</v>
      </c>
      <c r="AC32" s="4" t="s">
        <v>89</v>
      </c>
      <c r="AD32" s="3">
        <v>44133</v>
      </c>
      <c r="AE32" s="4" t="s">
        <v>90</v>
      </c>
      <c r="AF32" s="4" t="s">
        <v>121</v>
      </c>
      <c r="AG32" s="4"/>
      <c r="AH32" s="4"/>
      <c r="AI32" s="4" t="s">
        <v>146</v>
      </c>
      <c r="AJ32" s="4" t="s">
        <v>67</v>
      </c>
      <c r="AK32" s="4" t="s">
        <v>67</v>
      </c>
      <c r="AL32" s="4" t="s">
        <v>99</v>
      </c>
      <c r="AM32" s="4">
        <v>77092119</v>
      </c>
      <c r="AN32" s="4"/>
      <c r="AO32" s="4" t="s">
        <v>146</v>
      </c>
      <c r="AP32" s="4" t="s">
        <v>67</v>
      </c>
      <c r="AQ32" s="4" t="s">
        <v>480</v>
      </c>
      <c r="AR32" s="4">
        <v>61</v>
      </c>
      <c r="AS32" s="4" t="s">
        <v>103</v>
      </c>
      <c r="AT32" s="4">
        <v>0</v>
      </c>
      <c r="AU32" s="4" t="s">
        <v>113</v>
      </c>
      <c r="AV32" s="4">
        <v>0</v>
      </c>
      <c r="AW32" s="4">
        <v>0</v>
      </c>
      <c r="AX32" s="3">
        <v>44134</v>
      </c>
      <c r="AY32" s="3">
        <v>44196</v>
      </c>
      <c r="AZ32" s="3">
        <v>44316</v>
      </c>
      <c r="BA32" s="15">
        <v>1.6129032258064515</v>
      </c>
      <c r="BB32" s="15">
        <v>1.6129032258064515</v>
      </c>
      <c r="BC32" s="15">
        <v>1.6129032258064515</v>
      </c>
      <c r="BD32" s="15">
        <v>1.6129032258064515</v>
      </c>
      <c r="BE32" s="4" t="s">
        <v>67</v>
      </c>
    </row>
    <row r="33" spans="1:57" s="9" customFormat="1" ht="16" thickBot="1" x14ac:dyDescent="0.25">
      <c r="A33" s="8">
        <v>23</v>
      </c>
      <c r="B33" s="9" t="s">
        <v>344</v>
      </c>
      <c r="C33" s="4" t="s">
        <v>69</v>
      </c>
      <c r="D33" s="4"/>
      <c r="E33" s="4">
        <v>654</v>
      </c>
      <c r="F33" s="3">
        <v>43964</v>
      </c>
      <c r="G33" s="4" t="s">
        <v>481</v>
      </c>
      <c r="H33" s="4">
        <v>52084169</v>
      </c>
      <c r="I33" s="4" t="s">
        <v>482</v>
      </c>
      <c r="J33" s="4" t="s">
        <v>82</v>
      </c>
      <c r="K33" s="4" t="s">
        <v>483</v>
      </c>
      <c r="L33" s="4" t="s">
        <v>83</v>
      </c>
      <c r="M33" s="4" t="s">
        <v>155</v>
      </c>
      <c r="N33" s="4"/>
      <c r="O33" s="2"/>
      <c r="P33" s="4">
        <v>80101500</v>
      </c>
      <c r="Q33" s="4">
        <v>56881722</v>
      </c>
      <c r="R33" s="4" t="s">
        <v>81</v>
      </c>
      <c r="S33" s="16">
        <v>80850448</v>
      </c>
      <c r="T33" s="16" t="s">
        <v>97</v>
      </c>
      <c r="U33" s="4" t="s">
        <v>74</v>
      </c>
      <c r="V33" s="4" t="s">
        <v>99</v>
      </c>
      <c r="W33" s="4">
        <v>1023906647</v>
      </c>
      <c r="X33" s="4"/>
      <c r="Y33" s="4" t="s">
        <v>146</v>
      </c>
      <c r="Z33" s="4" t="s">
        <v>67</v>
      </c>
      <c r="AA33" s="4" t="s">
        <v>485</v>
      </c>
      <c r="AB33" s="4" t="s">
        <v>76</v>
      </c>
      <c r="AC33" s="4" t="s">
        <v>89</v>
      </c>
      <c r="AD33" s="3">
        <v>43964</v>
      </c>
      <c r="AE33" s="4" t="s">
        <v>90</v>
      </c>
      <c r="AF33" s="4" t="s">
        <v>121</v>
      </c>
      <c r="AG33" s="4"/>
      <c r="AH33" s="4"/>
      <c r="AI33" s="4" t="s">
        <v>146</v>
      </c>
      <c r="AJ33" s="4" t="s">
        <v>67</v>
      </c>
      <c r="AK33" s="4" t="s">
        <v>67</v>
      </c>
      <c r="AL33" s="4" t="s">
        <v>99</v>
      </c>
      <c r="AM33" s="4">
        <v>18004270</v>
      </c>
      <c r="AN33" s="4"/>
      <c r="AO33" s="4" t="s">
        <v>146</v>
      </c>
      <c r="AP33" s="4" t="s">
        <v>67</v>
      </c>
      <c r="AQ33" s="4" t="s">
        <v>487</v>
      </c>
      <c r="AR33" s="4">
        <v>231</v>
      </c>
      <c r="AS33" s="4" t="s">
        <v>103</v>
      </c>
      <c r="AT33" s="4">
        <v>0</v>
      </c>
      <c r="AU33" s="4" t="s">
        <v>113</v>
      </c>
      <c r="AV33" s="4">
        <v>0</v>
      </c>
      <c r="AW33" s="4">
        <v>0</v>
      </c>
      <c r="AX33" s="3">
        <v>43965</v>
      </c>
      <c r="AY33" s="3">
        <v>44196</v>
      </c>
      <c r="AZ33" s="3">
        <v>44316</v>
      </c>
      <c r="BA33" s="15">
        <v>73.593073593073598</v>
      </c>
      <c r="BB33" s="15">
        <v>73.593073593073598</v>
      </c>
      <c r="BC33" s="15">
        <v>73.593073593073598</v>
      </c>
      <c r="BD33" s="15">
        <v>73.593073593073598</v>
      </c>
      <c r="BE33" s="4" t="s">
        <v>488</v>
      </c>
    </row>
    <row r="34" spans="1:57" s="9" customFormat="1" ht="16" thickBot="1" x14ac:dyDescent="0.25">
      <c r="A34" s="8">
        <v>24</v>
      </c>
      <c r="B34" s="13" t="s">
        <v>345</v>
      </c>
      <c r="C34" s="4" t="s">
        <v>69</v>
      </c>
      <c r="D34" s="4"/>
      <c r="E34" s="4">
        <v>810</v>
      </c>
      <c r="F34" s="3">
        <v>44042</v>
      </c>
      <c r="G34" s="4" t="s">
        <v>425</v>
      </c>
      <c r="H34" s="4">
        <v>1018409935</v>
      </c>
      <c r="I34" s="4" t="s">
        <v>426</v>
      </c>
      <c r="J34" s="4" t="s">
        <v>82</v>
      </c>
      <c r="K34" s="4" t="s">
        <v>484</v>
      </c>
      <c r="L34" s="4" t="s">
        <v>83</v>
      </c>
      <c r="M34" s="4" t="s">
        <v>155</v>
      </c>
      <c r="N34" s="4"/>
      <c r="O34" s="2"/>
      <c r="P34" s="4">
        <v>93151607</v>
      </c>
      <c r="Q34" s="4">
        <v>31479438</v>
      </c>
      <c r="R34" s="4" t="s">
        <v>81</v>
      </c>
      <c r="S34" s="16">
        <v>80850448</v>
      </c>
      <c r="T34" s="16" t="s">
        <v>97</v>
      </c>
      <c r="U34" s="4" t="s">
        <v>74</v>
      </c>
      <c r="V34" s="4" t="s">
        <v>99</v>
      </c>
      <c r="W34" s="4">
        <v>80426152</v>
      </c>
      <c r="X34" s="4"/>
      <c r="Y34" s="4" t="s">
        <v>146</v>
      </c>
      <c r="Z34" s="4" t="s">
        <v>67</v>
      </c>
      <c r="AA34" s="4" t="s">
        <v>486</v>
      </c>
      <c r="AB34" s="4" t="s">
        <v>76</v>
      </c>
      <c r="AC34" s="4" t="s">
        <v>89</v>
      </c>
      <c r="AD34" s="3">
        <v>44041</v>
      </c>
      <c r="AE34" s="4" t="s">
        <v>90</v>
      </c>
      <c r="AF34" s="4" t="s">
        <v>121</v>
      </c>
      <c r="AG34" s="4"/>
      <c r="AH34" s="4"/>
      <c r="AI34" s="4" t="s">
        <v>146</v>
      </c>
      <c r="AJ34" s="4" t="s">
        <v>67</v>
      </c>
      <c r="AK34" s="4" t="s">
        <v>67</v>
      </c>
      <c r="AL34" s="4" t="s">
        <v>99</v>
      </c>
      <c r="AM34" s="4">
        <v>52063618</v>
      </c>
      <c r="AN34" s="4"/>
      <c r="AO34" s="4" t="s">
        <v>146</v>
      </c>
      <c r="AP34" s="4" t="s">
        <v>67</v>
      </c>
      <c r="AQ34" s="4" t="s">
        <v>478</v>
      </c>
      <c r="AR34" s="4">
        <v>154</v>
      </c>
      <c r="AS34" s="4" t="s">
        <v>103</v>
      </c>
      <c r="AT34" s="4">
        <v>0</v>
      </c>
      <c r="AU34" s="4" t="s">
        <v>113</v>
      </c>
      <c r="AV34" s="4">
        <v>0</v>
      </c>
      <c r="AW34" s="4">
        <v>0</v>
      </c>
      <c r="AX34" s="3">
        <v>44042</v>
      </c>
      <c r="AY34" s="3">
        <v>44196</v>
      </c>
      <c r="AZ34" s="3">
        <v>44316</v>
      </c>
      <c r="BA34" s="15">
        <v>60.38961038961039</v>
      </c>
      <c r="BB34" s="15">
        <v>60.38961038961039</v>
      </c>
      <c r="BC34" s="15">
        <v>60.38961038961039</v>
      </c>
      <c r="BD34" s="15">
        <v>60.38961038961039</v>
      </c>
      <c r="BE34" s="4" t="s">
        <v>488</v>
      </c>
    </row>
    <row r="35" spans="1:57" s="9" customFormat="1" ht="16" thickBot="1" x14ac:dyDescent="0.25">
      <c r="A35" s="8">
        <v>25</v>
      </c>
      <c r="B35" s="13" t="s">
        <v>346</v>
      </c>
      <c r="C35" s="4" t="s">
        <v>69</v>
      </c>
      <c r="D35" s="4"/>
      <c r="E35" s="4">
        <v>508</v>
      </c>
      <c r="F35" s="3">
        <v>43892</v>
      </c>
      <c r="G35" s="4" t="s">
        <v>481</v>
      </c>
      <c r="H35" s="4">
        <v>52084169</v>
      </c>
      <c r="I35" s="4" t="s">
        <v>482</v>
      </c>
      <c r="J35" s="4" t="s">
        <v>82</v>
      </c>
      <c r="K35" s="4" t="s">
        <v>489</v>
      </c>
      <c r="L35" s="4" t="s">
        <v>83</v>
      </c>
      <c r="M35" s="4" t="s">
        <v>155</v>
      </c>
      <c r="N35" s="4"/>
      <c r="O35" s="2"/>
      <c r="P35" s="4">
        <v>80111600</v>
      </c>
      <c r="Q35" s="4">
        <v>71008000</v>
      </c>
      <c r="R35" s="4" t="s">
        <v>81</v>
      </c>
      <c r="S35" s="16">
        <v>80850448</v>
      </c>
      <c r="T35" s="16" t="s">
        <v>97</v>
      </c>
      <c r="U35" s="4" t="s">
        <v>74</v>
      </c>
      <c r="V35" s="4" t="s">
        <v>99</v>
      </c>
      <c r="W35" s="4">
        <v>52391837</v>
      </c>
      <c r="X35" s="4"/>
      <c r="Y35" s="4" t="s">
        <v>146</v>
      </c>
      <c r="Z35" s="4" t="s">
        <v>67</v>
      </c>
      <c r="AA35" s="4" t="s">
        <v>496</v>
      </c>
      <c r="AB35" s="4" t="s">
        <v>76</v>
      </c>
      <c r="AC35" s="4" t="s">
        <v>89</v>
      </c>
      <c r="AD35" s="3">
        <v>43892</v>
      </c>
      <c r="AE35" s="4" t="s">
        <v>90</v>
      </c>
      <c r="AF35" s="4" t="s">
        <v>121</v>
      </c>
      <c r="AG35" s="4"/>
      <c r="AH35" s="4"/>
      <c r="AI35" s="4" t="s">
        <v>146</v>
      </c>
      <c r="AJ35" s="4" t="s">
        <v>67</v>
      </c>
      <c r="AK35" s="4" t="s">
        <v>67</v>
      </c>
      <c r="AL35" s="4" t="s">
        <v>99</v>
      </c>
      <c r="AM35" s="4">
        <v>52391837</v>
      </c>
      <c r="AN35" s="4"/>
      <c r="AO35" s="4" t="s">
        <v>146</v>
      </c>
      <c r="AP35" s="4" t="s">
        <v>67</v>
      </c>
      <c r="AQ35" s="4" t="s">
        <v>503</v>
      </c>
      <c r="AR35" s="4">
        <v>304</v>
      </c>
      <c r="AS35" s="4" t="s">
        <v>103</v>
      </c>
      <c r="AT35" s="4">
        <v>0</v>
      </c>
      <c r="AU35" s="4" t="s">
        <v>104</v>
      </c>
      <c r="AV35" s="4">
        <v>17752000</v>
      </c>
      <c r="AW35" s="4">
        <v>61</v>
      </c>
      <c r="AX35" s="3">
        <v>43892</v>
      </c>
      <c r="AY35" s="3">
        <v>44196</v>
      </c>
      <c r="AZ35" s="3">
        <v>44316</v>
      </c>
      <c r="BA35" s="15">
        <v>79.934210526315795</v>
      </c>
      <c r="BB35" s="15">
        <v>79.934210526315795</v>
      </c>
      <c r="BC35" s="15">
        <v>79.934210526315795</v>
      </c>
      <c r="BD35" s="15">
        <v>79.934210526315795</v>
      </c>
      <c r="BE35" s="4" t="s">
        <v>67</v>
      </c>
    </row>
    <row r="36" spans="1:57" s="9" customFormat="1" ht="16" thickBot="1" x14ac:dyDescent="0.25">
      <c r="A36" s="8">
        <v>26</v>
      </c>
      <c r="B36" s="9" t="s">
        <v>347</v>
      </c>
      <c r="C36" s="4" t="s">
        <v>69</v>
      </c>
      <c r="D36" s="4"/>
      <c r="E36" s="4">
        <v>509</v>
      </c>
      <c r="F36" s="3">
        <v>43892</v>
      </c>
      <c r="G36" s="4" t="s">
        <v>481</v>
      </c>
      <c r="H36" s="4">
        <v>52084169</v>
      </c>
      <c r="I36" s="4" t="s">
        <v>482</v>
      </c>
      <c r="J36" s="4" t="s">
        <v>82</v>
      </c>
      <c r="K36" s="4" t="s">
        <v>490</v>
      </c>
      <c r="L36" s="4" t="s">
        <v>83</v>
      </c>
      <c r="M36" s="4" t="s">
        <v>155</v>
      </c>
      <c r="N36" s="4"/>
      <c r="O36" s="2"/>
      <c r="P36" s="4">
        <v>80111600</v>
      </c>
      <c r="Q36" s="4">
        <v>44000000</v>
      </c>
      <c r="R36" s="4" t="s">
        <v>81</v>
      </c>
      <c r="S36" s="16">
        <v>80850448</v>
      </c>
      <c r="T36" s="16" t="s">
        <v>97</v>
      </c>
      <c r="U36" s="4" t="s">
        <v>74</v>
      </c>
      <c r="V36" s="4" t="s">
        <v>99</v>
      </c>
      <c r="W36" s="4">
        <v>1032386760</v>
      </c>
      <c r="X36" s="4"/>
      <c r="Y36" s="4" t="s">
        <v>146</v>
      </c>
      <c r="Z36" s="4" t="s">
        <v>67</v>
      </c>
      <c r="AA36" s="4" t="s">
        <v>497</v>
      </c>
      <c r="AB36" s="4" t="s">
        <v>76</v>
      </c>
      <c r="AC36" s="4" t="s">
        <v>89</v>
      </c>
      <c r="AD36" s="3">
        <v>43892</v>
      </c>
      <c r="AE36" s="4" t="s">
        <v>90</v>
      </c>
      <c r="AF36" s="4" t="s">
        <v>121</v>
      </c>
      <c r="AG36" s="4"/>
      <c r="AH36" s="4"/>
      <c r="AI36" s="4" t="s">
        <v>146</v>
      </c>
      <c r="AJ36" s="4" t="s">
        <v>67</v>
      </c>
      <c r="AK36" s="4" t="s">
        <v>67</v>
      </c>
      <c r="AL36" s="4" t="s">
        <v>99</v>
      </c>
      <c r="AM36" s="4">
        <v>52391837</v>
      </c>
      <c r="AN36" s="4"/>
      <c r="AO36" s="4" t="s">
        <v>146</v>
      </c>
      <c r="AP36" s="4" t="s">
        <v>67</v>
      </c>
      <c r="AQ36" s="4" t="s">
        <v>503</v>
      </c>
      <c r="AR36" s="4">
        <v>304</v>
      </c>
      <c r="AS36" s="4" t="s">
        <v>103</v>
      </c>
      <c r="AT36" s="4">
        <v>0</v>
      </c>
      <c r="AU36" s="4" t="s">
        <v>104</v>
      </c>
      <c r="AV36" s="4">
        <v>11000000</v>
      </c>
      <c r="AW36" s="4">
        <v>61</v>
      </c>
      <c r="AX36" s="3">
        <v>43892</v>
      </c>
      <c r="AY36" s="3">
        <v>44196</v>
      </c>
      <c r="AZ36" s="3">
        <v>44316</v>
      </c>
      <c r="BA36" s="15">
        <v>79.934210526315795</v>
      </c>
      <c r="BB36" s="15">
        <v>79.934210526315795</v>
      </c>
      <c r="BC36" s="15">
        <v>79.934210526315795</v>
      </c>
      <c r="BD36" s="15">
        <v>79.934210526315795</v>
      </c>
      <c r="BE36" s="4" t="s">
        <v>67</v>
      </c>
    </row>
    <row r="37" spans="1:57" s="9" customFormat="1" ht="16" thickBot="1" x14ac:dyDescent="0.25">
      <c r="A37" s="8">
        <v>27</v>
      </c>
      <c r="B37" s="9" t="s">
        <v>348</v>
      </c>
      <c r="C37" s="4" t="s">
        <v>69</v>
      </c>
      <c r="D37" s="4"/>
      <c r="E37" s="4">
        <v>518</v>
      </c>
      <c r="F37" s="3">
        <v>43892</v>
      </c>
      <c r="G37" s="4" t="s">
        <v>481</v>
      </c>
      <c r="H37" s="4">
        <v>52084169</v>
      </c>
      <c r="I37" s="4" t="s">
        <v>482</v>
      </c>
      <c r="J37" s="4" t="s">
        <v>82</v>
      </c>
      <c r="K37" s="4" t="s">
        <v>491</v>
      </c>
      <c r="L37" s="4" t="s">
        <v>83</v>
      </c>
      <c r="M37" s="4" t="s">
        <v>155</v>
      </c>
      <c r="N37" s="4"/>
      <c r="O37" s="2"/>
      <c r="P37" s="4">
        <v>80111600</v>
      </c>
      <c r="Q37" s="4">
        <v>55680000</v>
      </c>
      <c r="R37" s="4" t="s">
        <v>81</v>
      </c>
      <c r="S37" s="16">
        <v>80850448</v>
      </c>
      <c r="T37" s="16" t="s">
        <v>97</v>
      </c>
      <c r="U37" s="4" t="s">
        <v>74</v>
      </c>
      <c r="V37" s="4" t="s">
        <v>99</v>
      </c>
      <c r="W37" s="4">
        <v>52430654</v>
      </c>
      <c r="X37" s="4"/>
      <c r="Y37" s="4" t="s">
        <v>146</v>
      </c>
      <c r="Z37" s="4" t="s">
        <v>67</v>
      </c>
      <c r="AA37" s="4" t="s">
        <v>498</v>
      </c>
      <c r="AB37" s="4" t="s">
        <v>76</v>
      </c>
      <c r="AC37" s="4" t="s">
        <v>89</v>
      </c>
      <c r="AD37" s="3">
        <v>43892</v>
      </c>
      <c r="AE37" s="4" t="s">
        <v>90</v>
      </c>
      <c r="AF37" s="4" t="s">
        <v>121</v>
      </c>
      <c r="AG37" s="4"/>
      <c r="AH37" s="4"/>
      <c r="AI37" s="4" t="s">
        <v>146</v>
      </c>
      <c r="AJ37" s="4" t="s">
        <v>67</v>
      </c>
      <c r="AK37" s="4" t="s">
        <v>67</v>
      </c>
      <c r="AL37" s="4" t="s">
        <v>99</v>
      </c>
      <c r="AM37" s="4">
        <v>52391837</v>
      </c>
      <c r="AN37" s="4"/>
      <c r="AO37" s="4" t="s">
        <v>146</v>
      </c>
      <c r="AP37" s="4" t="s">
        <v>67</v>
      </c>
      <c r="AQ37" s="4" t="s">
        <v>503</v>
      </c>
      <c r="AR37" s="4">
        <v>304</v>
      </c>
      <c r="AS37" s="4" t="s">
        <v>103</v>
      </c>
      <c r="AT37" s="4">
        <v>0</v>
      </c>
      <c r="AU37" s="4" t="s">
        <v>104</v>
      </c>
      <c r="AV37" s="4">
        <v>13920000</v>
      </c>
      <c r="AW37" s="4">
        <v>61</v>
      </c>
      <c r="AX37" s="3">
        <v>43892</v>
      </c>
      <c r="AY37" s="3">
        <v>44196</v>
      </c>
      <c r="AZ37" s="3">
        <v>44316</v>
      </c>
      <c r="BA37" s="15">
        <v>79.934210526315795</v>
      </c>
      <c r="BB37" s="15">
        <v>79.934210526315795</v>
      </c>
      <c r="BC37" s="15">
        <v>79.934210526315795</v>
      </c>
      <c r="BD37" s="15">
        <v>79.934210526315795</v>
      </c>
      <c r="BE37" s="4" t="s">
        <v>67</v>
      </c>
    </row>
    <row r="38" spans="1:57" s="9" customFormat="1" ht="16" thickBot="1" x14ac:dyDescent="0.25">
      <c r="A38" s="8">
        <v>28</v>
      </c>
      <c r="B38" s="9" t="s">
        <v>349</v>
      </c>
      <c r="C38" s="4" t="s">
        <v>69</v>
      </c>
      <c r="D38" s="4"/>
      <c r="E38" s="4">
        <v>523</v>
      </c>
      <c r="F38" s="3">
        <v>43893</v>
      </c>
      <c r="G38" s="4" t="s">
        <v>481</v>
      </c>
      <c r="H38" s="4">
        <v>52084169</v>
      </c>
      <c r="I38" s="4" t="s">
        <v>482</v>
      </c>
      <c r="J38" s="4" t="s">
        <v>82</v>
      </c>
      <c r="K38" s="4" t="s">
        <v>492</v>
      </c>
      <c r="L38" s="4" t="s">
        <v>83</v>
      </c>
      <c r="M38" s="4" t="s">
        <v>155</v>
      </c>
      <c r="N38" s="4"/>
      <c r="O38" s="2"/>
      <c r="P38" s="4">
        <v>80111600</v>
      </c>
      <c r="Q38" s="4">
        <v>84501424</v>
      </c>
      <c r="R38" s="4" t="s">
        <v>81</v>
      </c>
      <c r="S38" s="16">
        <v>80850448</v>
      </c>
      <c r="T38" s="16" t="s">
        <v>97</v>
      </c>
      <c r="U38" s="4" t="s">
        <v>74</v>
      </c>
      <c r="V38" s="4" t="s">
        <v>99</v>
      </c>
      <c r="W38" s="4">
        <v>10539163</v>
      </c>
      <c r="X38" s="4"/>
      <c r="Y38" s="4" t="s">
        <v>146</v>
      </c>
      <c r="Z38" s="4" t="s">
        <v>67</v>
      </c>
      <c r="AA38" s="4" t="s">
        <v>499</v>
      </c>
      <c r="AB38" s="4" t="s">
        <v>76</v>
      </c>
      <c r="AC38" s="4" t="s">
        <v>89</v>
      </c>
      <c r="AD38" s="3">
        <v>43893</v>
      </c>
      <c r="AE38" s="4" t="s">
        <v>90</v>
      </c>
      <c r="AF38" s="4" t="s">
        <v>121</v>
      </c>
      <c r="AG38" s="4"/>
      <c r="AH38" s="4"/>
      <c r="AI38" s="4" t="s">
        <v>146</v>
      </c>
      <c r="AJ38" s="4" t="s">
        <v>67</v>
      </c>
      <c r="AK38" s="4" t="s">
        <v>67</v>
      </c>
      <c r="AL38" s="4" t="s">
        <v>99</v>
      </c>
      <c r="AM38" s="4">
        <v>52391837</v>
      </c>
      <c r="AN38" s="4"/>
      <c r="AO38" s="4" t="s">
        <v>146</v>
      </c>
      <c r="AP38" s="4" t="s">
        <v>67</v>
      </c>
      <c r="AQ38" s="4" t="s">
        <v>503</v>
      </c>
      <c r="AR38" s="4">
        <v>302</v>
      </c>
      <c r="AS38" s="4" t="s">
        <v>103</v>
      </c>
      <c r="AT38" s="4">
        <v>0</v>
      </c>
      <c r="AU38" s="4" t="s">
        <v>104</v>
      </c>
      <c r="AV38" s="4">
        <v>21125356</v>
      </c>
      <c r="AW38" s="4">
        <v>61</v>
      </c>
      <c r="AX38" s="3">
        <v>43894</v>
      </c>
      <c r="AY38" s="3">
        <v>44196</v>
      </c>
      <c r="AZ38" s="3">
        <v>44316</v>
      </c>
      <c r="BA38" s="15">
        <v>79.801324503311264</v>
      </c>
      <c r="BB38" s="15">
        <v>79.801324503311264</v>
      </c>
      <c r="BC38" s="15">
        <v>79.801324503311264</v>
      </c>
      <c r="BD38" s="15">
        <v>79.801324503311264</v>
      </c>
      <c r="BE38" s="4" t="s">
        <v>67</v>
      </c>
    </row>
    <row r="39" spans="1:57" s="9" customFormat="1" ht="16" thickBot="1" x14ac:dyDescent="0.25">
      <c r="A39" s="8">
        <v>29</v>
      </c>
      <c r="B39" s="13" t="s">
        <v>350</v>
      </c>
      <c r="C39" s="4" t="s">
        <v>69</v>
      </c>
      <c r="D39" s="4"/>
      <c r="E39" s="4">
        <v>574</v>
      </c>
      <c r="F39" s="3">
        <v>43915</v>
      </c>
      <c r="G39" s="4" t="s">
        <v>319</v>
      </c>
      <c r="H39" s="4">
        <v>32741391</v>
      </c>
      <c r="I39" s="4" t="s">
        <v>320</v>
      </c>
      <c r="J39" s="4" t="s">
        <v>82</v>
      </c>
      <c r="K39" s="4" t="s">
        <v>493</v>
      </c>
      <c r="L39" s="4" t="s">
        <v>115</v>
      </c>
      <c r="M39" s="4" t="s">
        <v>173</v>
      </c>
      <c r="N39" s="4" t="s">
        <v>449</v>
      </c>
      <c r="O39" s="2"/>
      <c r="P39" s="4">
        <v>78181500</v>
      </c>
      <c r="Q39" s="4">
        <v>40619440</v>
      </c>
      <c r="R39" s="4" t="s">
        <v>81</v>
      </c>
      <c r="S39" s="16">
        <v>80850448</v>
      </c>
      <c r="T39" s="16" t="s">
        <v>97</v>
      </c>
      <c r="U39" s="4" t="s">
        <v>86</v>
      </c>
      <c r="V39" s="4" t="s">
        <v>75</v>
      </c>
      <c r="W39" s="4"/>
      <c r="X39" s="4">
        <v>900710493</v>
      </c>
      <c r="Y39" s="4" t="s">
        <v>142</v>
      </c>
      <c r="Z39" s="4" t="s">
        <v>67</v>
      </c>
      <c r="AA39" s="4" t="s">
        <v>500</v>
      </c>
      <c r="AB39" s="4" t="s">
        <v>76</v>
      </c>
      <c r="AC39" s="4" t="s">
        <v>202</v>
      </c>
      <c r="AD39" s="3">
        <v>43917</v>
      </c>
      <c r="AE39" s="4" t="s">
        <v>90</v>
      </c>
      <c r="AF39" s="4" t="s">
        <v>121</v>
      </c>
      <c r="AG39" s="4"/>
      <c r="AH39" s="4"/>
      <c r="AI39" s="4" t="s">
        <v>146</v>
      </c>
      <c r="AJ39" s="4" t="s">
        <v>67</v>
      </c>
      <c r="AK39" s="4" t="s">
        <v>67</v>
      </c>
      <c r="AL39" s="4" t="s">
        <v>99</v>
      </c>
      <c r="AM39" s="4">
        <v>1116774018</v>
      </c>
      <c r="AN39" s="4"/>
      <c r="AO39" s="4" t="s">
        <v>146</v>
      </c>
      <c r="AP39" s="4" t="s">
        <v>67</v>
      </c>
      <c r="AQ39" s="4" t="s">
        <v>472</v>
      </c>
      <c r="AR39" s="4">
        <v>281</v>
      </c>
      <c r="AS39" s="4" t="s">
        <v>103</v>
      </c>
      <c r="AT39" s="4">
        <v>0</v>
      </c>
      <c r="AU39" s="4" t="s">
        <v>80</v>
      </c>
      <c r="AV39" s="4">
        <v>20309720</v>
      </c>
      <c r="AW39" s="4">
        <v>0</v>
      </c>
      <c r="AX39" s="3">
        <v>43915</v>
      </c>
      <c r="AY39" s="3">
        <v>44196</v>
      </c>
      <c r="AZ39" s="3">
        <v>44316</v>
      </c>
      <c r="BA39" s="15">
        <v>78.291814946619212</v>
      </c>
      <c r="BB39" s="15">
        <v>78.291814946619212</v>
      </c>
      <c r="BC39" s="15">
        <v>78.291814946619212</v>
      </c>
      <c r="BD39" s="15">
        <v>78.291814946619212</v>
      </c>
      <c r="BE39" s="4" t="s">
        <v>67</v>
      </c>
    </row>
    <row r="40" spans="1:57" s="9" customFormat="1" ht="16" thickBot="1" x14ac:dyDescent="0.25">
      <c r="A40" s="8">
        <v>30</v>
      </c>
      <c r="B40" s="13" t="s">
        <v>351</v>
      </c>
      <c r="C40" s="4" t="s">
        <v>69</v>
      </c>
      <c r="D40" s="4"/>
      <c r="E40" s="4">
        <v>615</v>
      </c>
      <c r="F40" s="3">
        <v>43941</v>
      </c>
      <c r="G40" s="4" t="s">
        <v>319</v>
      </c>
      <c r="H40" s="4">
        <v>32741391</v>
      </c>
      <c r="I40" s="4" t="s">
        <v>320</v>
      </c>
      <c r="J40" s="4" t="s">
        <v>82</v>
      </c>
      <c r="K40" s="4" t="s">
        <v>494</v>
      </c>
      <c r="L40" s="4" t="s">
        <v>115</v>
      </c>
      <c r="M40" s="4" t="s">
        <v>173</v>
      </c>
      <c r="N40" s="4" t="s">
        <v>449</v>
      </c>
      <c r="O40" s="2"/>
      <c r="P40" s="4">
        <v>40141700</v>
      </c>
      <c r="Q40" s="4">
        <v>19947000</v>
      </c>
      <c r="R40" s="4" t="s">
        <v>81</v>
      </c>
      <c r="S40" s="16">
        <v>80850448</v>
      </c>
      <c r="T40" s="16" t="s">
        <v>97</v>
      </c>
      <c r="U40" s="4" t="s">
        <v>86</v>
      </c>
      <c r="V40" s="4" t="s">
        <v>75</v>
      </c>
      <c r="W40" s="4"/>
      <c r="X40" s="4">
        <v>830073899</v>
      </c>
      <c r="Y40" s="4" t="s">
        <v>138</v>
      </c>
      <c r="Z40" s="4" t="s">
        <v>67</v>
      </c>
      <c r="AA40" s="4" t="s">
        <v>501</v>
      </c>
      <c r="AB40" s="4" t="s">
        <v>76</v>
      </c>
      <c r="AC40" s="4" t="s">
        <v>198</v>
      </c>
      <c r="AD40" s="3">
        <v>43942</v>
      </c>
      <c r="AE40" s="4" t="s">
        <v>90</v>
      </c>
      <c r="AF40" s="4" t="s">
        <v>121</v>
      </c>
      <c r="AG40" s="4"/>
      <c r="AH40" s="4"/>
      <c r="AI40" s="4" t="s">
        <v>146</v>
      </c>
      <c r="AJ40" s="4" t="s">
        <v>67</v>
      </c>
      <c r="AK40" s="4" t="s">
        <v>67</v>
      </c>
      <c r="AL40" s="4" t="s">
        <v>99</v>
      </c>
      <c r="AM40" s="4">
        <v>1116774018</v>
      </c>
      <c r="AN40" s="4"/>
      <c r="AO40" s="4" t="s">
        <v>146</v>
      </c>
      <c r="AP40" s="4" t="s">
        <v>67</v>
      </c>
      <c r="AQ40" s="4" t="s">
        <v>472</v>
      </c>
      <c r="AR40" s="4">
        <v>254</v>
      </c>
      <c r="AS40" s="4" t="s">
        <v>103</v>
      </c>
      <c r="AT40" s="4">
        <v>0</v>
      </c>
      <c r="AU40" s="4" t="s">
        <v>80</v>
      </c>
      <c r="AV40" s="4">
        <v>9000000</v>
      </c>
      <c r="AW40" s="4">
        <v>0</v>
      </c>
      <c r="AX40" s="3">
        <v>43942</v>
      </c>
      <c r="AY40" s="3">
        <v>44196</v>
      </c>
      <c r="AZ40" s="3">
        <v>44316</v>
      </c>
      <c r="BA40" s="15">
        <v>75.984251968503941</v>
      </c>
      <c r="BB40" s="15">
        <v>75.984251968503941</v>
      </c>
      <c r="BC40" s="15">
        <v>75.984251968503941</v>
      </c>
      <c r="BD40" s="15">
        <v>75.984251968503941</v>
      </c>
      <c r="BE40" s="4" t="s">
        <v>67</v>
      </c>
    </row>
    <row r="41" spans="1:57" s="9" customFormat="1" ht="16" thickBot="1" x14ac:dyDescent="0.25">
      <c r="A41" s="8">
        <v>31</v>
      </c>
      <c r="B41" s="9" t="s">
        <v>352</v>
      </c>
      <c r="C41" s="4" t="s">
        <v>69</v>
      </c>
      <c r="D41" s="4"/>
      <c r="E41" s="4">
        <v>626</v>
      </c>
      <c r="F41" s="3">
        <v>43945</v>
      </c>
      <c r="G41" s="4" t="s">
        <v>319</v>
      </c>
      <c r="H41" s="4">
        <v>32741391</v>
      </c>
      <c r="I41" s="4" t="s">
        <v>320</v>
      </c>
      <c r="J41" s="4" t="s">
        <v>82</v>
      </c>
      <c r="K41" s="4" t="s">
        <v>495</v>
      </c>
      <c r="L41" s="4" t="s">
        <v>83</v>
      </c>
      <c r="M41" s="4" t="s">
        <v>155</v>
      </c>
      <c r="N41" s="4"/>
      <c r="O41" s="2"/>
      <c r="P41" s="4">
        <v>81112200</v>
      </c>
      <c r="Q41" s="4">
        <v>713821500</v>
      </c>
      <c r="R41" s="4" t="s">
        <v>81</v>
      </c>
      <c r="S41" s="16">
        <v>80850448</v>
      </c>
      <c r="T41" s="16" t="s">
        <v>97</v>
      </c>
      <c r="U41" s="4" t="s">
        <v>86</v>
      </c>
      <c r="V41" s="4" t="s">
        <v>75</v>
      </c>
      <c r="W41" s="4"/>
      <c r="X41" s="4">
        <v>900146314</v>
      </c>
      <c r="Y41" s="4" t="s">
        <v>85</v>
      </c>
      <c r="Z41" s="4" t="s">
        <v>67</v>
      </c>
      <c r="AA41" s="4" t="s">
        <v>502</v>
      </c>
      <c r="AB41" s="4" t="s">
        <v>76</v>
      </c>
      <c r="AC41" s="4" t="s">
        <v>202</v>
      </c>
      <c r="AD41" s="3">
        <v>43949</v>
      </c>
      <c r="AE41" s="4" t="s">
        <v>90</v>
      </c>
      <c r="AF41" s="4" t="s">
        <v>121</v>
      </c>
      <c r="AG41" s="4"/>
      <c r="AH41" s="4"/>
      <c r="AI41" s="4" t="s">
        <v>146</v>
      </c>
      <c r="AJ41" s="4" t="s">
        <v>67</v>
      </c>
      <c r="AK41" s="4" t="s">
        <v>67</v>
      </c>
      <c r="AL41" s="4" t="s">
        <v>99</v>
      </c>
      <c r="AM41" s="4">
        <v>79553690</v>
      </c>
      <c r="AN41" s="4"/>
      <c r="AO41" s="4" t="s">
        <v>146</v>
      </c>
      <c r="AP41" s="4" t="s">
        <v>67</v>
      </c>
      <c r="AQ41" s="4" t="s">
        <v>504</v>
      </c>
      <c r="AR41" s="4">
        <v>241</v>
      </c>
      <c r="AS41" s="17" t="s">
        <v>103</v>
      </c>
      <c r="AT41" s="17">
        <v>0</v>
      </c>
      <c r="AU41" s="4" t="s">
        <v>80</v>
      </c>
      <c r="AV41" s="4">
        <v>356048000</v>
      </c>
      <c r="AW41" s="4">
        <v>0</v>
      </c>
      <c r="AX41" s="3">
        <v>43955</v>
      </c>
      <c r="AY41" s="3">
        <v>44196</v>
      </c>
      <c r="AZ41" s="3">
        <v>44316</v>
      </c>
      <c r="BA41" s="15">
        <v>74.68879668049793</v>
      </c>
      <c r="BB41" s="15">
        <v>74.68879668049793</v>
      </c>
      <c r="BC41" s="15">
        <v>74.68879668049793</v>
      </c>
      <c r="BD41" s="15">
        <v>74.68879668049793</v>
      </c>
      <c r="BE41" s="4" t="s">
        <v>67</v>
      </c>
    </row>
    <row r="42" spans="1:57" s="9" customFormat="1" ht="16" thickBot="1" x14ac:dyDescent="0.25">
      <c r="A42" s="8">
        <v>32</v>
      </c>
      <c r="B42" s="9" t="s">
        <v>353</v>
      </c>
      <c r="C42" s="4" t="s">
        <v>69</v>
      </c>
      <c r="D42" s="4"/>
      <c r="E42" s="4">
        <v>158</v>
      </c>
      <c r="F42" s="3">
        <v>43850</v>
      </c>
      <c r="G42" s="4" t="s">
        <v>481</v>
      </c>
      <c r="H42" s="4">
        <v>52084169</v>
      </c>
      <c r="I42" s="4" t="s">
        <v>482</v>
      </c>
      <c r="J42" s="4" t="s">
        <v>82</v>
      </c>
      <c r="K42" s="4" t="s">
        <v>505</v>
      </c>
      <c r="L42" s="4" t="s">
        <v>83</v>
      </c>
      <c r="M42" s="4" t="s">
        <v>155</v>
      </c>
      <c r="N42" s="4"/>
      <c r="O42" s="2"/>
      <c r="P42" s="4">
        <v>80101504</v>
      </c>
      <c r="Q42" s="4">
        <v>38272000</v>
      </c>
      <c r="R42" s="4" t="s">
        <v>81</v>
      </c>
      <c r="S42" s="16">
        <v>80850448</v>
      </c>
      <c r="T42" s="16" t="s">
        <v>97</v>
      </c>
      <c r="U42" s="4" t="s">
        <v>74</v>
      </c>
      <c r="V42" s="4" t="s">
        <v>99</v>
      </c>
      <c r="W42" s="4">
        <v>1065817793</v>
      </c>
      <c r="X42" s="4"/>
      <c r="Y42" s="4" t="s">
        <v>146</v>
      </c>
      <c r="Z42" s="4" t="s">
        <v>67</v>
      </c>
      <c r="AA42" s="4" t="s">
        <v>508</v>
      </c>
      <c r="AB42" s="4" t="s">
        <v>76</v>
      </c>
      <c r="AC42" s="4" t="s">
        <v>89</v>
      </c>
      <c r="AD42" s="3">
        <v>43850</v>
      </c>
      <c r="AE42" s="4" t="s">
        <v>90</v>
      </c>
      <c r="AF42" s="4" t="s">
        <v>121</v>
      </c>
      <c r="AG42" s="4"/>
      <c r="AH42" s="4"/>
      <c r="AI42" s="4" t="s">
        <v>146</v>
      </c>
      <c r="AJ42" s="4" t="s">
        <v>67</v>
      </c>
      <c r="AK42" s="4" t="s">
        <v>67</v>
      </c>
      <c r="AL42" s="4" t="s">
        <v>99</v>
      </c>
      <c r="AM42" s="4">
        <v>1014208396</v>
      </c>
      <c r="AN42" s="4"/>
      <c r="AO42" s="4" t="s">
        <v>146</v>
      </c>
      <c r="AP42" s="4" t="s">
        <v>67</v>
      </c>
      <c r="AQ42" s="4" t="s">
        <v>503</v>
      </c>
      <c r="AR42" s="4">
        <v>262</v>
      </c>
      <c r="AS42" s="17" t="s">
        <v>103</v>
      </c>
      <c r="AT42" s="17">
        <v>0</v>
      </c>
      <c r="AU42" s="4" t="s">
        <v>113</v>
      </c>
      <c r="AV42" s="4">
        <v>0</v>
      </c>
      <c r="AW42" s="4">
        <v>0</v>
      </c>
      <c r="AX42" s="3">
        <v>43850</v>
      </c>
      <c r="AY42" s="3">
        <v>44112</v>
      </c>
      <c r="AZ42" s="3">
        <v>44235</v>
      </c>
      <c r="BA42" s="4">
        <v>100</v>
      </c>
      <c r="BB42" s="4">
        <v>100</v>
      </c>
      <c r="BC42" s="4">
        <v>100</v>
      </c>
      <c r="BD42" s="4">
        <v>100</v>
      </c>
      <c r="BE42" s="4" t="s">
        <v>512</v>
      </c>
    </row>
    <row r="43" spans="1:57" s="9" customFormat="1" ht="16" thickBot="1" x14ac:dyDescent="0.25">
      <c r="A43" s="8">
        <v>33</v>
      </c>
      <c r="B43" s="9" t="s">
        <v>354</v>
      </c>
      <c r="C43" s="4" t="s">
        <v>69</v>
      </c>
      <c r="D43" s="4"/>
      <c r="E43" s="4">
        <v>439</v>
      </c>
      <c r="F43" s="3">
        <v>43866</v>
      </c>
      <c r="G43" s="4" t="s">
        <v>481</v>
      </c>
      <c r="H43" s="4">
        <v>52084169</v>
      </c>
      <c r="I43" s="4" t="s">
        <v>482</v>
      </c>
      <c r="J43" s="4" t="s">
        <v>82</v>
      </c>
      <c r="K43" s="4" t="s">
        <v>506</v>
      </c>
      <c r="L43" s="4" t="s">
        <v>83</v>
      </c>
      <c r="M43" s="4" t="s">
        <v>155</v>
      </c>
      <c r="N43" s="4"/>
      <c r="O43" s="2"/>
      <c r="P43" s="4">
        <v>80121601</v>
      </c>
      <c r="Q43" s="4">
        <v>131728288</v>
      </c>
      <c r="R43" s="4" t="s">
        <v>81</v>
      </c>
      <c r="S43" s="16">
        <v>80850448</v>
      </c>
      <c r="T43" s="16" t="s">
        <v>97</v>
      </c>
      <c r="U43" s="4" t="s">
        <v>74</v>
      </c>
      <c r="V43" s="4" t="s">
        <v>99</v>
      </c>
      <c r="W43" s="4">
        <v>51959418</v>
      </c>
      <c r="X43" s="4"/>
      <c r="Y43" s="4" t="s">
        <v>146</v>
      </c>
      <c r="Z43" s="4" t="s">
        <v>67</v>
      </c>
      <c r="AA43" s="4" t="s">
        <v>509</v>
      </c>
      <c r="AB43" s="4" t="s">
        <v>76</v>
      </c>
      <c r="AC43" s="4" t="s">
        <v>89</v>
      </c>
      <c r="AD43" s="3">
        <v>43866</v>
      </c>
      <c r="AE43" s="4" t="s">
        <v>90</v>
      </c>
      <c r="AF43" s="4" t="s">
        <v>121</v>
      </c>
      <c r="AG43" s="4"/>
      <c r="AH43" s="4"/>
      <c r="AI43" s="4" t="s">
        <v>146</v>
      </c>
      <c r="AJ43" s="4" t="s">
        <v>67</v>
      </c>
      <c r="AK43" s="4" t="s">
        <v>67</v>
      </c>
      <c r="AL43" s="4" t="s">
        <v>99</v>
      </c>
      <c r="AM43" s="4">
        <v>79945509</v>
      </c>
      <c r="AN43" s="4"/>
      <c r="AO43" s="4" t="s">
        <v>146</v>
      </c>
      <c r="AP43" s="4" t="s">
        <v>67</v>
      </c>
      <c r="AQ43" s="4" t="s">
        <v>511</v>
      </c>
      <c r="AR43" s="4">
        <v>105</v>
      </c>
      <c r="AS43" s="17" t="s">
        <v>103</v>
      </c>
      <c r="AT43" s="17">
        <v>0</v>
      </c>
      <c r="AU43" s="4" t="s">
        <v>113</v>
      </c>
      <c r="AV43" s="4">
        <v>0</v>
      </c>
      <c r="AW43" s="4">
        <v>0</v>
      </c>
      <c r="AX43" s="3">
        <v>43867</v>
      </c>
      <c r="AY43" s="3">
        <v>43972</v>
      </c>
      <c r="AZ43" s="3">
        <v>44095</v>
      </c>
      <c r="BA43" s="4">
        <v>100</v>
      </c>
      <c r="BB43" s="4">
        <v>100</v>
      </c>
      <c r="BC43" s="4">
        <v>100</v>
      </c>
      <c r="BD43" s="4">
        <v>100</v>
      </c>
      <c r="BE43" s="4" t="s">
        <v>512</v>
      </c>
    </row>
    <row r="44" spans="1:57" s="9" customFormat="1" ht="16" thickBot="1" x14ac:dyDescent="0.25">
      <c r="A44" s="8">
        <v>34</v>
      </c>
      <c r="B44" s="13" t="s">
        <v>355</v>
      </c>
      <c r="C44" s="4" t="s">
        <v>69</v>
      </c>
      <c r="D44" s="4"/>
      <c r="E44" s="4">
        <v>768</v>
      </c>
      <c r="F44" s="3">
        <v>44019</v>
      </c>
      <c r="G44" s="4" t="s">
        <v>425</v>
      </c>
      <c r="H44" s="4">
        <v>1018409935</v>
      </c>
      <c r="I44" s="4" t="s">
        <v>426</v>
      </c>
      <c r="J44" s="4" t="s">
        <v>82</v>
      </c>
      <c r="K44" s="4" t="s">
        <v>507</v>
      </c>
      <c r="L44" s="4" t="s">
        <v>83</v>
      </c>
      <c r="M44" s="4" t="s">
        <v>155</v>
      </c>
      <c r="N44" s="4"/>
      <c r="O44" s="2"/>
      <c r="P44" s="4">
        <v>80121606</v>
      </c>
      <c r="Q44" s="4">
        <v>69000000</v>
      </c>
      <c r="R44" s="4" t="s">
        <v>81</v>
      </c>
      <c r="S44" s="16">
        <v>80850448</v>
      </c>
      <c r="T44" s="16" t="s">
        <v>97</v>
      </c>
      <c r="U44" s="4" t="s">
        <v>74</v>
      </c>
      <c r="V44" s="4" t="s">
        <v>99</v>
      </c>
      <c r="W44" s="4">
        <v>28553141</v>
      </c>
      <c r="X44" s="4"/>
      <c r="Y44" s="4" t="s">
        <v>146</v>
      </c>
      <c r="Z44" s="4" t="s">
        <v>67</v>
      </c>
      <c r="AA44" s="4" t="s">
        <v>510</v>
      </c>
      <c r="AB44" s="4" t="s">
        <v>126</v>
      </c>
      <c r="AC44" s="4" t="s">
        <v>123</v>
      </c>
      <c r="AD44" s="3">
        <v>1</v>
      </c>
      <c r="AE44" s="4" t="s">
        <v>90</v>
      </c>
      <c r="AF44" s="4" t="s">
        <v>121</v>
      </c>
      <c r="AG44" s="4"/>
      <c r="AH44" s="4"/>
      <c r="AI44" s="4" t="s">
        <v>146</v>
      </c>
      <c r="AJ44" s="4" t="s">
        <v>67</v>
      </c>
      <c r="AK44" s="4" t="s">
        <v>67</v>
      </c>
      <c r="AL44" s="4" t="s">
        <v>99</v>
      </c>
      <c r="AM44" s="4">
        <v>40381591</v>
      </c>
      <c r="AN44" s="4"/>
      <c r="AO44" s="4" t="s">
        <v>146</v>
      </c>
      <c r="AP44" s="4" t="s">
        <v>67</v>
      </c>
      <c r="AQ44" s="4" t="s">
        <v>474</v>
      </c>
      <c r="AR44" s="4">
        <v>94</v>
      </c>
      <c r="AS44" s="17" t="s">
        <v>103</v>
      </c>
      <c r="AT44" s="17">
        <v>0</v>
      </c>
      <c r="AU44" s="4" t="s">
        <v>113</v>
      </c>
      <c r="AV44" s="4">
        <v>0</v>
      </c>
      <c r="AW44" s="4">
        <v>0</v>
      </c>
      <c r="AX44" s="3">
        <v>44020</v>
      </c>
      <c r="AY44" s="3">
        <v>44114</v>
      </c>
      <c r="AZ44" s="3">
        <v>44237</v>
      </c>
      <c r="BA44" s="4">
        <v>100</v>
      </c>
      <c r="BB44" s="4">
        <v>100</v>
      </c>
      <c r="BC44" s="4">
        <v>100</v>
      </c>
      <c r="BD44" s="4">
        <v>100</v>
      </c>
      <c r="BE44" s="4" t="s">
        <v>512</v>
      </c>
    </row>
    <row r="45" spans="1:57" s="9" customFormat="1" ht="16" thickBot="1" x14ac:dyDescent="0.25">
      <c r="A45" s="8">
        <v>-1</v>
      </c>
      <c r="C45" s="2" t="s">
        <v>67</v>
      </c>
      <c r="D45" s="2" t="s">
        <v>67</v>
      </c>
      <c r="E45" s="2" t="s">
        <v>67</v>
      </c>
      <c r="F45" s="2" t="s">
        <v>67</v>
      </c>
      <c r="G45" s="2" t="s">
        <v>67</v>
      </c>
      <c r="H45" s="2" t="s">
        <v>67</v>
      </c>
      <c r="I45" s="2" t="s">
        <v>67</v>
      </c>
      <c r="J45" s="2" t="s">
        <v>67</v>
      </c>
      <c r="K45" s="2" t="s">
        <v>67</v>
      </c>
      <c r="L45" s="2" t="s">
        <v>67</v>
      </c>
      <c r="M45" s="2" t="s">
        <v>67</v>
      </c>
      <c r="N45" s="2" t="s">
        <v>67</v>
      </c>
      <c r="O45" s="2" t="s">
        <v>67</v>
      </c>
      <c r="P45" s="2" t="s">
        <v>67</v>
      </c>
      <c r="Q45" s="2" t="s">
        <v>67</v>
      </c>
      <c r="R45" s="2" t="s">
        <v>67</v>
      </c>
      <c r="S45" s="2" t="s">
        <v>67</v>
      </c>
      <c r="T45" s="2" t="s">
        <v>67</v>
      </c>
      <c r="U45" s="2" t="s">
        <v>67</v>
      </c>
      <c r="V45" s="2" t="s">
        <v>67</v>
      </c>
      <c r="W45" s="2" t="s">
        <v>67</v>
      </c>
      <c r="X45" s="2" t="s">
        <v>67</v>
      </c>
      <c r="Y45" s="2" t="s">
        <v>67</v>
      </c>
      <c r="Z45" s="2" t="s">
        <v>67</v>
      </c>
      <c r="AA45" s="2" t="s">
        <v>67</v>
      </c>
      <c r="AB45" s="2" t="s">
        <v>67</v>
      </c>
      <c r="AC45" s="2" t="s">
        <v>67</v>
      </c>
      <c r="AD45" s="2" t="s">
        <v>67</v>
      </c>
      <c r="AE45" s="2" t="s">
        <v>67</v>
      </c>
      <c r="AF45" s="2" t="s">
        <v>67</v>
      </c>
      <c r="AG45" s="2" t="s">
        <v>67</v>
      </c>
      <c r="AH45" s="2" t="s">
        <v>67</v>
      </c>
      <c r="AI45" s="2" t="s">
        <v>67</v>
      </c>
      <c r="AJ45" s="2" t="s">
        <v>67</v>
      </c>
      <c r="AK45" s="2" t="s">
        <v>67</v>
      </c>
      <c r="AL45" s="2" t="s">
        <v>67</v>
      </c>
      <c r="AM45" s="2" t="s">
        <v>67</v>
      </c>
      <c r="AN45" s="2" t="s">
        <v>67</v>
      </c>
      <c r="AO45" s="2" t="s">
        <v>67</v>
      </c>
      <c r="AP45" s="2" t="s">
        <v>67</v>
      </c>
      <c r="AQ45" s="2" t="s">
        <v>67</v>
      </c>
      <c r="AR45" s="2" t="s">
        <v>67</v>
      </c>
      <c r="AS45" s="2" t="s">
        <v>67</v>
      </c>
      <c r="AT45" s="2" t="s">
        <v>67</v>
      </c>
      <c r="AU45" s="2" t="s">
        <v>67</v>
      </c>
      <c r="AV45" s="2" t="s">
        <v>67</v>
      </c>
      <c r="AW45" s="2" t="s">
        <v>67</v>
      </c>
      <c r="AX45" s="2" t="s">
        <v>67</v>
      </c>
      <c r="AY45" s="2" t="s">
        <v>67</v>
      </c>
      <c r="AZ45" s="2" t="s">
        <v>67</v>
      </c>
      <c r="BA45" s="2" t="s">
        <v>67</v>
      </c>
      <c r="BB45" s="2" t="s">
        <v>67</v>
      </c>
      <c r="BC45" s="2" t="s">
        <v>67</v>
      </c>
      <c r="BD45" s="2" t="s">
        <v>67</v>
      </c>
      <c r="BE45" s="2" t="s">
        <v>67</v>
      </c>
    </row>
    <row r="46" spans="1:57" s="9" customFormat="1" ht="16" thickBot="1" x14ac:dyDescent="0.25">
      <c r="A46" s="8">
        <v>999999</v>
      </c>
      <c r="B46" s="9" t="s">
        <v>68</v>
      </c>
      <c r="C46" s="2" t="s">
        <v>67</v>
      </c>
      <c r="D46" s="2" t="s">
        <v>67</v>
      </c>
      <c r="E46" s="2" t="s">
        <v>67</v>
      </c>
      <c r="F46" s="2" t="s">
        <v>67</v>
      </c>
      <c r="G46" s="4"/>
      <c r="H46" s="4"/>
      <c r="I46" s="4"/>
      <c r="J46" s="2" t="s">
        <v>67</v>
      </c>
      <c r="K46" s="2" t="s">
        <v>67</v>
      </c>
      <c r="L46" s="2" t="s">
        <v>67</v>
      </c>
      <c r="M46" s="2" t="s">
        <v>67</v>
      </c>
      <c r="N46" s="2" t="s">
        <v>67</v>
      </c>
      <c r="O46" s="2" t="s">
        <v>67</v>
      </c>
      <c r="P46" s="4"/>
      <c r="R46" s="2" t="s">
        <v>67</v>
      </c>
      <c r="S46" s="2" t="s">
        <v>67</v>
      </c>
      <c r="T46" s="2" t="s">
        <v>67</v>
      </c>
      <c r="U46" s="2" t="s">
        <v>67</v>
      </c>
      <c r="V46" s="2" t="s">
        <v>67</v>
      </c>
      <c r="W46" s="2" t="s">
        <v>67</v>
      </c>
      <c r="X46" s="2" t="s">
        <v>67</v>
      </c>
      <c r="Y46" s="2" t="s">
        <v>67</v>
      </c>
      <c r="Z46" s="2" t="s">
        <v>67</v>
      </c>
      <c r="AA46" s="2" t="s">
        <v>67</v>
      </c>
      <c r="AB46" s="2" t="s">
        <v>67</v>
      </c>
      <c r="AC46" s="2" t="s">
        <v>67</v>
      </c>
      <c r="AD46" s="2" t="s">
        <v>67</v>
      </c>
      <c r="AE46" s="2" t="s">
        <v>67</v>
      </c>
      <c r="AF46" s="2" t="s">
        <v>67</v>
      </c>
      <c r="AG46" s="2" t="s">
        <v>67</v>
      </c>
      <c r="AH46" s="2" t="s">
        <v>67</v>
      </c>
      <c r="AI46" s="2" t="s">
        <v>67</v>
      </c>
      <c r="AJ46" s="2" t="s">
        <v>67</v>
      </c>
      <c r="AK46" s="2" t="s">
        <v>67</v>
      </c>
      <c r="AL46" s="2" t="s">
        <v>67</v>
      </c>
      <c r="AM46" s="2" t="s">
        <v>67</v>
      </c>
      <c r="AN46" s="2" t="s">
        <v>67</v>
      </c>
      <c r="AO46" s="2" t="s">
        <v>67</v>
      </c>
      <c r="AP46" s="2" t="s">
        <v>67</v>
      </c>
      <c r="AQ46" s="2" t="s">
        <v>67</v>
      </c>
      <c r="AR46" s="2" t="s">
        <v>67</v>
      </c>
      <c r="AS46" s="2" t="s">
        <v>67</v>
      </c>
      <c r="AU46" s="2" t="s">
        <v>67</v>
      </c>
      <c r="AW46" s="2" t="s">
        <v>67</v>
      </c>
      <c r="AX46" s="2" t="s">
        <v>67</v>
      </c>
      <c r="AY46" s="2" t="s">
        <v>67</v>
      </c>
      <c r="AZ46" s="2" t="s">
        <v>67</v>
      </c>
      <c r="BA46" s="2" t="s">
        <v>67</v>
      </c>
      <c r="BB46" s="2" t="s">
        <v>67</v>
      </c>
      <c r="BC46" s="2" t="s">
        <v>67</v>
      </c>
      <c r="BD46" s="2" t="s">
        <v>67</v>
      </c>
      <c r="BE46" s="2" t="s">
        <v>67</v>
      </c>
    </row>
    <row r="350968" spans="1:13" x14ac:dyDescent="0.2">
      <c r="A350968" t="s">
        <v>69</v>
      </c>
      <c r="B350968" t="s">
        <v>70</v>
      </c>
      <c r="C350968" t="s">
        <v>71</v>
      </c>
      <c r="D350968" t="s">
        <v>72</v>
      </c>
      <c r="E350968" t="s">
        <v>73</v>
      </c>
      <c r="F350968" t="s">
        <v>74</v>
      </c>
      <c r="G350968" t="s">
        <v>75</v>
      </c>
      <c r="H350968" t="s">
        <v>76</v>
      </c>
      <c r="I350968" t="s">
        <v>77</v>
      </c>
      <c r="J350968" t="s">
        <v>78</v>
      </c>
      <c r="K350968" t="s">
        <v>75</v>
      </c>
      <c r="L350968" t="s">
        <v>79</v>
      </c>
      <c r="M350968" t="s">
        <v>80</v>
      </c>
    </row>
    <row r="350969" spans="1:13" x14ac:dyDescent="0.2">
      <c r="A350969" t="s">
        <v>81</v>
      </c>
      <c r="B350969" t="s">
        <v>82</v>
      </c>
      <c r="C350969" t="s">
        <v>83</v>
      </c>
      <c r="D350969" t="s">
        <v>84</v>
      </c>
      <c r="E350969" t="s">
        <v>85</v>
      </c>
      <c r="F350969" t="s">
        <v>86</v>
      </c>
      <c r="G350969" t="s">
        <v>87</v>
      </c>
      <c r="H350969" t="s">
        <v>88</v>
      </c>
      <c r="I350969" t="s">
        <v>89</v>
      </c>
      <c r="J350969" t="s">
        <v>90</v>
      </c>
      <c r="K350969" t="s">
        <v>91</v>
      </c>
      <c r="L350969" t="s">
        <v>92</v>
      </c>
      <c r="M350969" t="s">
        <v>93</v>
      </c>
    </row>
    <row r="350970" spans="1:13" x14ac:dyDescent="0.2">
      <c r="B350970" t="s">
        <v>94</v>
      </c>
      <c r="C350970" t="s">
        <v>95</v>
      </c>
      <c r="D350970" t="s">
        <v>96</v>
      </c>
      <c r="E350970" t="s">
        <v>97</v>
      </c>
      <c r="F350970" t="s">
        <v>98</v>
      </c>
      <c r="G350970" t="s">
        <v>99</v>
      </c>
      <c r="H350970" t="s">
        <v>100</v>
      </c>
      <c r="I350970" t="s">
        <v>101</v>
      </c>
      <c r="J350970" t="s">
        <v>102</v>
      </c>
      <c r="K350970" t="s">
        <v>99</v>
      </c>
      <c r="L350970" t="s">
        <v>103</v>
      </c>
      <c r="M350970" t="s">
        <v>104</v>
      </c>
    </row>
    <row r="350971" spans="1:13" x14ac:dyDescent="0.2">
      <c r="B350971" t="s">
        <v>105</v>
      </c>
      <c r="C350971" t="s">
        <v>106</v>
      </c>
      <c r="D350971" t="s">
        <v>107</v>
      </c>
      <c r="E350971" t="s">
        <v>108</v>
      </c>
      <c r="F350971" t="s">
        <v>109</v>
      </c>
      <c r="G350971" t="s">
        <v>110</v>
      </c>
      <c r="H350971" t="s">
        <v>111</v>
      </c>
      <c r="I350971" t="s">
        <v>112</v>
      </c>
      <c r="J350971" t="s">
        <v>109</v>
      </c>
      <c r="K350971" t="s">
        <v>110</v>
      </c>
      <c r="M350971" t="s">
        <v>113</v>
      </c>
    </row>
    <row r="350972" spans="1:13" x14ac:dyDescent="0.2">
      <c r="B350972" t="s">
        <v>114</v>
      </c>
      <c r="C350972" t="s">
        <v>115</v>
      </c>
      <c r="D350972" t="s">
        <v>116</v>
      </c>
      <c r="E350972" t="s">
        <v>117</v>
      </c>
      <c r="G350972" t="s">
        <v>118</v>
      </c>
      <c r="H350972" t="s">
        <v>119</v>
      </c>
      <c r="I350972" t="s">
        <v>120</v>
      </c>
      <c r="K350972" t="s">
        <v>121</v>
      </c>
    </row>
    <row r="350973" spans="1:13" x14ac:dyDescent="0.2">
      <c r="B350973" t="s">
        <v>122</v>
      </c>
      <c r="C350973" t="s">
        <v>123</v>
      </c>
      <c r="D350973" t="s">
        <v>124</v>
      </c>
      <c r="E350973" t="s">
        <v>125</v>
      </c>
      <c r="H350973" t="s">
        <v>126</v>
      </c>
      <c r="I350973" t="s">
        <v>127</v>
      </c>
    </row>
    <row r="350974" spans="1:13" x14ac:dyDescent="0.2">
      <c r="B350974" t="s">
        <v>128</v>
      </c>
      <c r="D350974" t="s">
        <v>129</v>
      </c>
      <c r="E350974" t="s">
        <v>130</v>
      </c>
      <c r="I350974" t="s">
        <v>131</v>
      </c>
    </row>
    <row r="350975" spans="1:13" x14ac:dyDescent="0.2">
      <c r="B350975" t="s">
        <v>132</v>
      </c>
      <c r="D350975" t="s">
        <v>133</v>
      </c>
      <c r="E350975" t="s">
        <v>134</v>
      </c>
      <c r="I350975" t="s">
        <v>135</v>
      </c>
    </row>
    <row r="350976" spans="1:13" x14ac:dyDescent="0.2">
      <c r="B350976" t="s">
        <v>136</v>
      </c>
      <c r="D350976" t="s">
        <v>137</v>
      </c>
      <c r="E350976" t="s">
        <v>138</v>
      </c>
      <c r="I350976" t="s">
        <v>139</v>
      </c>
    </row>
    <row r="350977" spans="2:9" x14ac:dyDescent="0.2">
      <c r="B350977" t="s">
        <v>140</v>
      </c>
      <c r="D350977" t="s">
        <v>141</v>
      </c>
      <c r="E350977" t="s">
        <v>142</v>
      </c>
      <c r="I350977" t="s">
        <v>143</v>
      </c>
    </row>
    <row r="350978" spans="2:9" x14ac:dyDescent="0.2">
      <c r="B350978" t="s">
        <v>144</v>
      </c>
      <c r="D350978" t="s">
        <v>145</v>
      </c>
      <c r="E350978" t="s">
        <v>146</v>
      </c>
      <c r="I350978" t="s">
        <v>147</v>
      </c>
    </row>
    <row r="350979" spans="2:9" x14ac:dyDescent="0.2">
      <c r="B350979" t="s">
        <v>148</v>
      </c>
      <c r="D350979" t="s">
        <v>149</v>
      </c>
      <c r="I350979" t="s">
        <v>150</v>
      </c>
    </row>
    <row r="350980" spans="2:9" x14ac:dyDescent="0.2">
      <c r="B350980" t="s">
        <v>151</v>
      </c>
      <c r="D350980" t="s">
        <v>152</v>
      </c>
      <c r="I350980" t="s">
        <v>153</v>
      </c>
    </row>
    <row r="350981" spans="2:9" x14ac:dyDescent="0.2">
      <c r="B350981" t="s">
        <v>154</v>
      </c>
      <c r="D350981" t="s">
        <v>155</v>
      </c>
      <c r="I350981" t="s">
        <v>156</v>
      </c>
    </row>
    <row r="350982" spans="2:9" x14ac:dyDescent="0.2">
      <c r="B350982" t="s">
        <v>157</v>
      </c>
      <c r="D350982" t="s">
        <v>158</v>
      </c>
      <c r="I350982" t="s">
        <v>159</v>
      </c>
    </row>
    <row r="350983" spans="2:9" x14ac:dyDescent="0.2">
      <c r="B350983" t="s">
        <v>160</v>
      </c>
      <c r="D350983" t="s">
        <v>161</v>
      </c>
      <c r="I350983" t="s">
        <v>162</v>
      </c>
    </row>
    <row r="350984" spans="2:9" x14ac:dyDescent="0.2">
      <c r="B350984" t="s">
        <v>163</v>
      </c>
      <c r="D350984" t="s">
        <v>164</v>
      </c>
      <c r="I350984" t="s">
        <v>165</v>
      </c>
    </row>
    <row r="350985" spans="2:9" x14ac:dyDescent="0.2">
      <c r="B350985" t="s">
        <v>166</v>
      </c>
      <c r="D350985" t="s">
        <v>167</v>
      </c>
      <c r="I350985" t="s">
        <v>168</v>
      </c>
    </row>
    <row r="350986" spans="2:9" x14ac:dyDescent="0.2">
      <c r="B350986" t="s">
        <v>169</v>
      </c>
      <c r="D350986" t="s">
        <v>170</v>
      </c>
      <c r="I350986" t="s">
        <v>171</v>
      </c>
    </row>
    <row r="350987" spans="2:9" x14ac:dyDescent="0.2">
      <c r="B350987" t="s">
        <v>172</v>
      </c>
      <c r="D350987" t="s">
        <v>173</v>
      </c>
      <c r="I350987" t="s">
        <v>174</v>
      </c>
    </row>
    <row r="350988" spans="2:9" x14ac:dyDescent="0.2">
      <c r="B350988" t="s">
        <v>175</v>
      </c>
      <c r="D350988" t="s">
        <v>123</v>
      </c>
      <c r="I350988" t="s">
        <v>176</v>
      </c>
    </row>
    <row r="350989" spans="2:9" x14ac:dyDescent="0.2">
      <c r="B350989" t="s">
        <v>177</v>
      </c>
      <c r="I350989" t="s">
        <v>178</v>
      </c>
    </row>
    <row r="350990" spans="2:9" x14ac:dyDescent="0.2">
      <c r="B350990" t="s">
        <v>179</v>
      </c>
      <c r="I350990" t="s">
        <v>180</v>
      </c>
    </row>
    <row r="350991" spans="2:9" x14ac:dyDescent="0.2">
      <c r="B350991" t="s">
        <v>181</v>
      </c>
      <c r="I350991" t="s">
        <v>182</v>
      </c>
    </row>
    <row r="350992" spans="2:9" x14ac:dyDescent="0.2">
      <c r="B350992" t="s">
        <v>183</v>
      </c>
      <c r="I350992" t="s">
        <v>184</v>
      </c>
    </row>
    <row r="350993" spans="2:9" x14ac:dyDescent="0.2">
      <c r="B350993" t="s">
        <v>185</v>
      </c>
      <c r="I350993" t="s">
        <v>186</v>
      </c>
    </row>
    <row r="350994" spans="2:9" x14ac:dyDescent="0.2">
      <c r="B350994" t="s">
        <v>187</v>
      </c>
      <c r="I350994" t="s">
        <v>188</v>
      </c>
    </row>
    <row r="350995" spans="2:9" x14ac:dyDescent="0.2">
      <c r="B350995" t="s">
        <v>189</v>
      </c>
      <c r="I350995" t="s">
        <v>190</v>
      </c>
    </row>
    <row r="350996" spans="2:9" x14ac:dyDescent="0.2">
      <c r="B350996" t="s">
        <v>191</v>
      </c>
      <c r="I350996" t="s">
        <v>192</v>
      </c>
    </row>
    <row r="350997" spans="2:9" x14ac:dyDescent="0.2">
      <c r="B350997" t="s">
        <v>193</v>
      </c>
      <c r="I350997" t="s">
        <v>194</v>
      </c>
    </row>
    <row r="350998" spans="2:9" x14ac:dyDescent="0.2">
      <c r="B350998" t="s">
        <v>195</v>
      </c>
      <c r="I350998" t="s">
        <v>196</v>
      </c>
    </row>
    <row r="350999" spans="2:9" x14ac:dyDescent="0.2">
      <c r="B350999" t="s">
        <v>197</v>
      </c>
      <c r="I350999" t="s">
        <v>198</v>
      </c>
    </row>
    <row r="351000" spans="2:9" x14ac:dyDescent="0.2">
      <c r="B351000" t="s">
        <v>199</v>
      </c>
      <c r="I351000" t="s">
        <v>200</v>
      </c>
    </row>
    <row r="351001" spans="2:9" x14ac:dyDescent="0.2">
      <c r="B351001" t="s">
        <v>201</v>
      </c>
      <c r="I351001" t="s">
        <v>202</v>
      </c>
    </row>
    <row r="351002" spans="2:9" x14ac:dyDescent="0.2">
      <c r="B351002" t="s">
        <v>203</v>
      </c>
      <c r="I351002" t="s">
        <v>204</v>
      </c>
    </row>
    <row r="351003" spans="2:9" x14ac:dyDescent="0.2">
      <c r="B351003" t="s">
        <v>205</v>
      </c>
      <c r="I351003" t="s">
        <v>206</v>
      </c>
    </row>
    <row r="351004" spans="2:9" x14ac:dyDescent="0.2">
      <c r="B351004" t="s">
        <v>207</v>
      </c>
      <c r="I351004" t="s">
        <v>208</v>
      </c>
    </row>
    <row r="351005" spans="2:9" x14ac:dyDescent="0.2">
      <c r="B351005" t="s">
        <v>209</v>
      </c>
      <c r="I351005" t="s">
        <v>210</v>
      </c>
    </row>
    <row r="351006" spans="2:9" x14ac:dyDescent="0.2">
      <c r="B351006" t="s">
        <v>211</v>
      </c>
      <c r="I351006" t="s">
        <v>212</v>
      </c>
    </row>
    <row r="351007" spans="2:9" x14ac:dyDescent="0.2">
      <c r="B351007" t="s">
        <v>213</v>
      </c>
      <c r="I351007" t="s">
        <v>214</v>
      </c>
    </row>
    <row r="351008" spans="2:9" x14ac:dyDescent="0.2">
      <c r="B351008" t="s">
        <v>215</v>
      </c>
      <c r="I351008" t="s">
        <v>216</v>
      </c>
    </row>
    <row r="351009" spans="2:9" x14ac:dyDescent="0.2">
      <c r="B351009" t="s">
        <v>217</v>
      </c>
      <c r="I351009" t="s">
        <v>218</v>
      </c>
    </row>
    <row r="351010" spans="2:9" x14ac:dyDescent="0.2">
      <c r="B351010" t="s">
        <v>219</v>
      </c>
      <c r="I351010" t="s">
        <v>220</v>
      </c>
    </row>
    <row r="351011" spans="2:9" x14ac:dyDescent="0.2">
      <c r="B351011" t="s">
        <v>221</v>
      </c>
      <c r="I351011" t="s">
        <v>222</v>
      </c>
    </row>
    <row r="351012" spans="2:9" x14ac:dyDescent="0.2">
      <c r="B351012" t="s">
        <v>223</v>
      </c>
      <c r="I351012" t="s">
        <v>224</v>
      </c>
    </row>
    <row r="351013" spans="2:9" x14ac:dyDescent="0.2">
      <c r="B351013" t="s">
        <v>225</v>
      </c>
      <c r="I351013" t="s">
        <v>226</v>
      </c>
    </row>
    <row r="351014" spans="2:9" x14ac:dyDescent="0.2">
      <c r="B351014" t="s">
        <v>227</v>
      </c>
      <c r="I351014" t="s">
        <v>228</v>
      </c>
    </row>
    <row r="351015" spans="2:9" x14ac:dyDescent="0.2">
      <c r="B351015" t="s">
        <v>229</v>
      </c>
      <c r="I351015" t="s">
        <v>230</v>
      </c>
    </row>
    <row r="351016" spans="2:9" x14ac:dyDescent="0.2">
      <c r="B351016" t="s">
        <v>231</v>
      </c>
      <c r="I351016" t="s">
        <v>232</v>
      </c>
    </row>
    <row r="351017" spans="2:9" x14ac:dyDescent="0.2">
      <c r="B351017" t="s">
        <v>233</v>
      </c>
      <c r="I351017" t="s">
        <v>234</v>
      </c>
    </row>
    <row r="351018" spans="2:9" x14ac:dyDescent="0.2">
      <c r="B351018" t="s">
        <v>235</v>
      </c>
      <c r="I351018" t="s">
        <v>236</v>
      </c>
    </row>
    <row r="351019" spans="2:9" x14ac:dyDescent="0.2">
      <c r="I351019" t="s">
        <v>237</v>
      </c>
    </row>
    <row r="351020" spans="2:9" x14ac:dyDescent="0.2">
      <c r="I351020" t="s">
        <v>238</v>
      </c>
    </row>
    <row r="351021" spans="2:9" x14ac:dyDescent="0.2">
      <c r="I351021" t="s">
        <v>239</v>
      </c>
    </row>
    <row r="351022" spans="2:9" x14ac:dyDescent="0.2">
      <c r="I351022" t="s">
        <v>123</v>
      </c>
    </row>
  </sheetData>
  <autoFilter ref="C10:BE10" xr:uid="{00000000-0009-0000-0000-000000000000}"/>
  <mergeCells count="1">
    <mergeCell ref="B8:BE8"/>
  </mergeCells>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44" xr:uid="{00000000-0002-0000-0000-000000000000}">
      <formula1>$A$350967:$A$350969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4"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44"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4"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4"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4"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4"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44" xr:uid="{00000000-0002-0000-0000-000007000000}">
      <formula1>$B$350967:$B$351018</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44"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44" xr:uid="{00000000-0002-0000-0000-000009000000}">
      <formula1>$C$350967:$C$350973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44" xr:uid="{00000000-0002-0000-0000-00000A000000}">
      <formula1>$D$350967:$D$350988</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44"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44"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44"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44" xr:uid="{00000000-0002-0000-0000-00000E000000}">
      <formula1>$A$350967:$A$350969</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44"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44" xr:uid="{00000000-0002-0000-0000-000010000000}">
      <formula1>$E$350967:$E$350978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44" xr:uid="{00000000-0002-0000-0000-000011000000}">
      <formula1>$F$350967:$F$350971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44" xr:uid="{00000000-0002-0000-0000-000012000000}">
      <formula1>$G$350967:$G$350972</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44 X11:X13 X18 X39:X41"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4:X17 X19:X38 X42:X44"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44" xr:uid="{00000000-0002-0000-0000-000015000000}">
      <formula1>$E$350967:$E$350978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44"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44"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44" xr:uid="{00000000-0002-0000-0000-000018000000}">
      <formula1>$H$350967:$H$350973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44" xr:uid="{00000000-0002-0000-0000-000019000000}">
      <formula1>$I$350967:$I$351022</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44"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44" xr:uid="{00000000-0002-0000-0000-00001B000000}">
      <formula1>$J$350967:$J$350971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44" xr:uid="{00000000-0002-0000-0000-00001C000000}">
      <formula1>$K$350967:$K$350972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44"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44"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44" xr:uid="{00000000-0002-0000-0000-00001F000000}">
      <formula1>$E$350967:$E$350978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44"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44"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44" xr:uid="{00000000-0002-0000-0000-000022000000}">
      <formula1>$K$350967:$K$350972</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44"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44"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44" xr:uid="{00000000-0002-0000-0000-000025000000}">
      <formula1>$E$350967:$E$350978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44"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44"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44"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44" xr:uid="{00000000-0002-0000-0000-000029000000}">
      <formula1>$L$350967:$L$350970</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44"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44" xr:uid="{00000000-0002-0000-0000-00002B000000}">
      <formula1>$M$350967:$M$350971</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44"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44"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44"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44"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44"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44 BB42:BD44"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4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4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41"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44"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46 G46:I46" xr:uid="{00000000-0002-0000-0000-000036000000}">
      <formula1>-9223372036854770000</formula1>
      <formula2>9223372036854770000</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zoomScaleNormal="100" workbookViewId="0">
      <selection activeCell="D11" sqref="D11"/>
    </sheetView>
  </sheetViews>
  <sheetFormatPr baseColWidth="10" defaultColWidth="9.1640625" defaultRowHeight="15" x14ac:dyDescent="0.2"/>
  <cols>
    <col min="2" max="2" width="21" customWidth="1"/>
    <col min="3" max="3" width="32" customWidth="1"/>
    <col min="4" max="4" width="27.1640625"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
      <c r="B1" s="1" t="s">
        <v>0</v>
      </c>
      <c r="C1" s="1">
        <v>59</v>
      </c>
      <c r="D1" s="1" t="s">
        <v>1</v>
      </c>
    </row>
    <row r="2" spans="1:51" x14ac:dyDescent="0.2">
      <c r="B2" s="1" t="s">
        <v>2</v>
      </c>
      <c r="C2" s="1">
        <v>424</v>
      </c>
      <c r="D2" s="1" t="s">
        <v>240</v>
      </c>
    </row>
    <row r="3" spans="1:51" x14ac:dyDescent="0.2">
      <c r="B3" s="1" t="s">
        <v>4</v>
      </c>
      <c r="C3" s="1">
        <v>1</v>
      </c>
    </row>
    <row r="4" spans="1:51" x14ac:dyDescent="0.2">
      <c r="B4" s="1" t="s">
        <v>5</v>
      </c>
      <c r="C4" s="1">
        <v>11754</v>
      </c>
    </row>
    <row r="5" spans="1:51" x14ac:dyDescent="0.2">
      <c r="B5" s="1" t="s">
        <v>6</v>
      </c>
      <c r="C5" s="5">
        <v>44135</v>
      </c>
    </row>
    <row r="6" spans="1:51" x14ac:dyDescent="0.2">
      <c r="B6" s="1" t="s">
        <v>7</v>
      </c>
      <c r="C6" s="1">
        <v>1</v>
      </c>
      <c r="D6" s="1" t="s">
        <v>8</v>
      </c>
    </row>
    <row r="8" spans="1:51" x14ac:dyDescent="0.2">
      <c r="A8" s="1" t="s">
        <v>9</v>
      </c>
      <c r="B8" s="18" t="s">
        <v>241</v>
      </c>
      <c r="C8" s="19"/>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row>
    <row r="9" spans="1:51" x14ac:dyDescent="0.2">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
      <c r="A11" s="1">
        <v>1</v>
      </c>
      <c r="B11" t="s">
        <v>66</v>
      </c>
      <c r="C11" s="4" t="s">
        <v>81</v>
      </c>
      <c r="D11" s="4" t="s">
        <v>513</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
      <c r="A351003" t="s">
        <v>69</v>
      </c>
      <c r="B351003" t="s">
        <v>70</v>
      </c>
      <c r="C351003" t="s">
        <v>242</v>
      </c>
      <c r="D351003" t="s">
        <v>73</v>
      </c>
      <c r="E351003" t="s">
        <v>74</v>
      </c>
      <c r="F351003" t="s">
        <v>75</v>
      </c>
      <c r="G351003" t="s">
        <v>78</v>
      </c>
      <c r="H351003" t="s">
        <v>75</v>
      </c>
      <c r="I351003" t="s">
        <v>79</v>
      </c>
      <c r="J351003" t="s">
        <v>80</v>
      </c>
    </row>
    <row r="351004" spans="1:10" x14ac:dyDescent="0.2">
      <c r="A351004" t="s">
        <v>81</v>
      </c>
      <c r="B351004" t="s">
        <v>82</v>
      </c>
      <c r="C351004" t="s">
        <v>243</v>
      </c>
      <c r="D351004" t="s">
        <v>85</v>
      </c>
      <c r="E351004" t="s">
        <v>86</v>
      </c>
      <c r="F351004" t="s">
        <v>87</v>
      </c>
      <c r="G351004" t="s">
        <v>90</v>
      </c>
      <c r="H351004" t="s">
        <v>91</v>
      </c>
      <c r="I351004" t="s">
        <v>92</v>
      </c>
      <c r="J351004" t="s">
        <v>93</v>
      </c>
    </row>
    <row r="351005" spans="1:10" x14ac:dyDescent="0.2">
      <c r="B351005" t="s">
        <v>94</v>
      </c>
      <c r="C351005" t="s">
        <v>244</v>
      </c>
      <c r="D351005" t="s">
        <v>97</v>
      </c>
      <c r="E351005" t="s">
        <v>98</v>
      </c>
      <c r="F351005" t="s">
        <v>99</v>
      </c>
      <c r="G351005" t="s">
        <v>102</v>
      </c>
      <c r="H351005" t="s">
        <v>99</v>
      </c>
      <c r="I351005" t="s">
        <v>103</v>
      </c>
      <c r="J351005" t="s">
        <v>104</v>
      </c>
    </row>
    <row r="351006" spans="1:10" x14ac:dyDescent="0.2">
      <c r="B351006" t="s">
        <v>105</v>
      </c>
      <c r="C351006" t="s">
        <v>245</v>
      </c>
      <c r="D351006" t="s">
        <v>108</v>
      </c>
      <c r="E351006" t="s">
        <v>109</v>
      </c>
      <c r="F351006" t="s">
        <v>110</v>
      </c>
      <c r="G351006" t="s">
        <v>109</v>
      </c>
      <c r="H351006" t="s">
        <v>110</v>
      </c>
      <c r="J351006" t="s">
        <v>113</v>
      </c>
    </row>
    <row r="351007" spans="1:10" x14ac:dyDescent="0.2">
      <c r="B351007" t="s">
        <v>114</v>
      </c>
      <c r="C351007" t="s">
        <v>246</v>
      </c>
      <c r="D351007" t="s">
        <v>117</v>
      </c>
      <c r="F351007" t="s">
        <v>118</v>
      </c>
      <c r="H351007" t="s">
        <v>121</v>
      </c>
    </row>
    <row r="351008" spans="1:10" x14ac:dyDescent="0.2">
      <c r="B351008" t="s">
        <v>122</v>
      </c>
      <c r="C351008" t="s">
        <v>247</v>
      </c>
      <c r="D351008" t="s">
        <v>125</v>
      </c>
    </row>
    <row r="351009" spans="2:4" x14ac:dyDescent="0.2">
      <c r="B351009" t="s">
        <v>128</v>
      </c>
      <c r="C351009" t="s">
        <v>248</v>
      </c>
      <c r="D351009" t="s">
        <v>130</v>
      </c>
    </row>
    <row r="351010" spans="2:4" x14ac:dyDescent="0.2">
      <c r="B351010" t="s">
        <v>132</v>
      </c>
      <c r="C351010" t="s">
        <v>249</v>
      </c>
      <c r="D351010" t="s">
        <v>134</v>
      </c>
    </row>
    <row r="351011" spans="2:4" x14ac:dyDescent="0.2">
      <c r="B351011" t="s">
        <v>136</v>
      </c>
      <c r="C351011" t="s">
        <v>250</v>
      </c>
      <c r="D351011" t="s">
        <v>138</v>
      </c>
    </row>
    <row r="351012" spans="2:4" x14ac:dyDescent="0.2">
      <c r="B351012" t="s">
        <v>140</v>
      </c>
      <c r="C351012" t="s">
        <v>251</v>
      </c>
      <c r="D351012" t="s">
        <v>142</v>
      </c>
    </row>
    <row r="351013" spans="2:4" x14ac:dyDescent="0.2">
      <c r="B351013" t="s">
        <v>144</v>
      </c>
      <c r="C351013" t="s">
        <v>252</v>
      </c>
      <c r="D351013" t="s">
        <v>146</v>
      </c>
    </row>
    <row r="351014" spans="2:4" x14ac:dyDescent="0.2">
      <c r="B351014" t="s">
        <v>148</v>
      </c>
      <c r="C351014" t="s">
        <v>253</v>
      </c>
    </row>
    <row r="351015" spans="2:4" x14ac:dyDescent="0.2">
      <c r="B351015" t="s">
        <v>151</v>
      </c>
      <c r="C351015" t="s">
        <v>254</v>
      </c>
    </row>
    <row r="351016" spans="2:4" x14ac:dyDescent="0.2">
      <c r="B351016" t="s">
        <v>154</v>
      </c>
      <c r="C351016" t="s">
        <v>255</v>
      </c>
    </row>
    <row r="351017" spans="2:4" x14ac:dyDescent="0.2">
      <c r="B351017" t="s">
        <v>157</v>
      </c>
      <c r="C351017" t="s">
        <v>256</v>
      </c>
    </row>
    <row r="351018" spans="2:4" x14ac:dyDescent="0.2">
      <c r="B351018" t="s">
        <v>160</v>
      </c>
      <c r="C351018" t="s">
        <v>257</v>
      </c>
    </row>
    <row r="351019" spans="2:4" x14ac:dyDescent="0.2">
      <c r="B351019" t="s">
        <v>163</v>
      </c>
      <c r="C351019" t="s">
        <v>258</v>
      </c>
    </row>
    <row r="351020" spans="2:4" x14ac:dyDescent="0.2">
      <c r="B351020" t="s">
        <v>166</v>
      </c>
      <c r="C351020" t="s">
        <v>259</v>
      </c>
    </row>
    <row r="351021" spans="2:4" x14ac:dyDescent="0.2">
      <c r="B351021" t="s">
        <v>169</v>
      </c>
      <c r="C351021" t="s">
        <v>260</v>
      </c>
    </row>
    <row r="351022" spans="2:4" x14ac:dyDescent="0.2">
      <c r="B351022" t="s">
        <v>172</v>
      </c>
      <c r="C351022" t="s">
        <v>261</v>
      </c>
    </row>
    <row r="351023" spans="2:4" x14ac:dyDescent="0.2">
      <c r="B351023" t="s">
        <v>175</v>
      </c>
      <c r="C351023" t="s">
        <v>262</v>
      </c>
    </row>
    <row r="351024" spans="2:4" x14ac:dyDescent="0.2">
      <c r="B351024" t="s">
        <v>177</v>
      </c>
      <c r="C351024" t="s">
        <v>263</v>
      </c>
    </row>
    <row r="351025" spans="2:3" x14ac:dyDescent="0.2">
      <c r="B351025" t="s">
        <v>179</v>
      </c>
      <c r="C351025" t="s">
        <v>264</v>
      </c>
    </row>
    <row r="351026" spans="2:3" x14ac:dyDescent="0.2">
      <c r="B351026" t="s">
        <v>181</v>
      </c>
      <c r="C351026" t="s">
        <v>265</v>
      </c>
    </row>
    <row r="351027" spans="2:3" x14ac:dyDescent="0.2">
      <c r="B351027" t="s">
        <v>183</v>
      </c>
      <c r="C351027" t="s">
        <v>266</v>
      </c>
    </row>
    <row r="351028" spans="2:3" x14ac:dyDescent="0.2">
      <c r="B351028" t="s">
        <v>185</v>
      </c>
      <c r="C351028" t="s">
        <v>267</v>
      </c>
    </row>
    <row r="351029" spans="2:3" x14ac:dyDescent="0.2">
      <c r="B351029" t="s">
        <v>187</v>
      </c>
      <c r="C351029" t="s">
        <v>268</v>
      </c>
    </row>
    <row r="351030" spans="2:3" x14ac:dyDescent="0.2">
      <c r="B351030" t="s">
        <v>189</v>
      </c>
      <c r="C351030" t="s">
        <v>269</v>
      </c>
    </row>
    <row r="351031" spans="2:3" x14ac:dyDescent="0.2">
      <c r="B351031" t="s">
        <v>191</v>
      </c>
      <c r="C351031" t="s">
        <v>270</v>
      </c>
    </row>
    <row r="351032" spans="2:3" x14ac:dyDescent="0.2">
      <c r="B351032" t="s">
        <v>193</v>
      </c>
      <c r="C351032" t="s">
        <v>271</v>
      </c>
    </row>
    <row r="351033" spans="2:3" x14ac:dyDescent="0.2">
      <c r="B351033" t="s">
        <v>195</v>
      </c>
      <c r="C351033" t="s">
        <v>123</v>
      </c>
    </row>
    <row r="351034" spans="2:3" x14ac:dyDescent="0.2">
      <c r="B351034" t="s">
        <v>197</v>
      </c>
    </row>
    <row r="351035" spans="2:3" x14ac:dyDescent="0.2">
      <c r="B351035" t="s">
        <v>199</v>
      </c>
    </row>
    <row r="351036" spans="2:3" x14ac:dyDescent="0.2">
      <c r="B351036" t="s">
        <v>201</v>
      </c>
    </row>
    <row r="351037" spans="2:3" x14ac:dyDescent="0.2">
      <c r="B351037" t="s">
        <v>203</v>
      </c>
    </row>
    <row r="351038" spans="2:3" x14ac:dyDescent="0.2">
      <c r="B351038" t="s">
        <v>205</v>
      </c>
    </row>
    <row r="351039" spans="2:3" x14ac:dyDescent="0.2">
      <c r="B351039" t="s">
        <v>207</v>
      </c>
    </row>
    <row r="351040" spans="2:3" x14ac:dyDescent="0.2">
      <c r="B351040" t="s">
        <v>209</v>
      </c>
    </row>
    <row r="351041" spans="2:2" x14ac:dyDescent="0.2">
      <c r="B351041" t="s">
        <v>211</v>
      </c>
    </row>
    <row r="351042" spans="2:2" x14ac:dyDescent="0.2">
      <c r="B351042" t="s">
        <v>213</v>
      </c>
    </row>
    <row r="351043" spans="2:2" x14ac:dyDescent="0.2">
      <c r="B351043" t="s">
        <v>215</v>
      </c>
    </row>
    <row r="351044" spans="2:2" x14ac:dyDescent="0.2">
      <c r="B351044" t="s">
        <v>217</v>
      </c>
    </row>
    <row r="351045" spans="2:2" x14ac:dyDescent="0.2">
      <c r="B351045" t="s">
        <v>219</v>
      </c>
    </row>
    <row r="351046" spans="2:2" x14ac:dyDescent="0.2">
      <c r="B351046" t="s">
        <v>221</v>
      </c>
    </row>
    <row r="351047" spans="2:2" x14ac:dyDescent="0.2">
      <c r="B351047" t="s">
        <v>223</v>
      </c>
    </row>
    <row r="351048" spans="2:2" x14ac:dyDescent="0.2">
      <c r="B351048" t="s">
        <v>225</v>
      </c>
    </row>
    <row r="351049" spans="2:2" x14ac:dyDescent="0.2">
      <c r="B351049" t="s">
        <v>227</v>
      </c>
    </row>
    <row r="351050" spans="2:2" x14ac:dyDescent="0.2">
      <c r="B351050" t="s">
        <v>229</v>
      </c>
    </row>
    <row r="351051" spans="2:2" x14ac:dyDescent="0.2">
      <c r="B351051" t="s">
        <v>231</v>
      </c>
    </row>
    <row r="351052" spans="2:2" x14ac:dyDescent="0.2">
      <c r="B351052" t="s">
        <v>233</v>
      </c>
    </row>
    <row r="351053" spans="2:2" x14ac:dyDescent="0.2">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4"/>
  <sheetViews>
    <sheetView topLeftCell="F1" zoomScaleNormal="100" workbookViewId="0">
      <selection activeCell="H11" sqref="H11"/>
    </sheetView>
  </sheetViews>
  <sheetFormatPr baseColWidth="10" defaultColWidth="9.1640625" defaultRowHeight="15" x14ac:dyDescent="0.2"/>
  <cols>
    <col min="2" max="2" width="21" customWidth="1"/>
    <col min="3" max="3" width="32" customWidth="1"/>
    <col min="4" max="4" width="26.83203125" customWidth="1"/>
    <col min="5"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
      <c r="B1" s="1" t="s">
        <v>0</v>
      </c>
      <c r="C1" s="1">
        <v>59</v>
      </c>
      <c r="D1" s="1" t="s">
        <v>1</v>
      </c>
    </row>
    <row r="2" spans="1:21" x14ac:dyDescent="0.2">
      <c r="B2" s="1" t="s">
        <v>2</v>
      </c>
      <c r="C2" s="1">
        <v>425</v>
      </c>
      <c r="D2" s="1" t="s">
        <v>272</v>
      </c>
    </row>
    <row r="3" spans="1:21" x14ac:dyDescent="0.2">
      <c r="B3" s="1" t="s">
        <v>4</v>
      </c>
      <c r="C3" s="1">
        <v>1</v>
      </c>
    </row>
    <row r="4" spans="1:21" x14ac:dyDescent="0.2">
      <c r="B4" s="1" t="s">
        <v>5</v>
      </c>
      <c r="C4" s="1">
        <v>11754</v>
      </c>
    </row>
    <row r="5" spans="1:21" x14ac:dyDescent="0.2">
      <c r="B5" s="1" t="s">
        <v>6</v>
      </c>
      <c r="C5" s="5">
        <v>44135</v>
      </c>
    </row>
    <row r="6" spans="1:21" x14ac:dyDescent="0.2">
      <c r="B6" s="1" t="s">
        <v>7</v>
      </c>
      <c r="C6" s="1">
        <v>1</v>
      </c>
      <c r="D6" s="1" t="s">
        <v>8</v>
      </c>
    </row>
    <row r="8" spans="1:21" x14ac:dyDescent="0.2">
      <c r="A8" s="1" t="s">
        <v>9</v>
      </c>
      <c r="B8" s="18" t="s">
        <v>273</v>
      </c>
      <c r="C8" s="19"/>
      <c r="D8" s="19"/>
      <c r="E8" s="19"/>
      <c r="F8" s="19"/>
      <c r="G8" s="19"/>
      <c r="H8" s="19"/>
      <c r="I8" s="19"/>
      <c r="J8" s="19"/>
      <c r="K8" s="19"/>
      <c r="L8" s="19"/>
      <c r="M8" s="19"/>
      <c r="N8" s="19"/>
      <c r="O8" s="19"/>
      <c r="P8" s="19"/>
      <c r="Q8" s="19"/>
      <c r="R8" s="19"/>
      <c r="S8" s="19"/>
      <c r="T8" s="19"/>
      <c r="U8" s="19"/>
    </row>
    <row r="9" spans="1:21" x14ac:dyDescent="0.2">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6" thickBot="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ht="16" thickBot="1" x14ac:dyDescent="0.25">
      <c r="A11" s="1">
        <v>1</v>
      </c>
      <c r="B11" t="s">
        <v>66</v>
      </c>
      <c r="C11" s="4" t="s">
        <v>69</v>
      </c>
      <c r="D11" s="4" t="s">
        <v>67</v>
      </c>
      <c r="E11" s="4" t="s">
        <v>280</v>
      </c>
      <c r="F11" s="4">
        <v>57452</v>
      </c>
      <c r="G11" s="4" t="s">
        <v>319</v>
      </c>
      <c r="H11" s="4">
        <v>32741391</v>
      </c>
      <c r="I11" s="4" t="s">
        <v>320</v>
      </c>
      <c r="J11" s="3">
        <v>44133</v>
      </c>
      <c r="K11" s="4" t="s">
        <v>86</v>
      </c>
      <c r="L11" s="4" t="s">
        <v>75</v>
      </c>
      <c r="M11" s="4"/>
      <c r="N11" s="4">
        <v>830037946</v>
      </c>
      <c r="O11" s="4" t="s">
        <v>108</v>
      </c>
      <c r="P11" s="4" t="s">
        <v>67</v>
      </c>
      <c r="Q11" s="4" t="s">
        <v>321</v>
      </c>
      <c r="R11" s="4" t="s">
        <v>322</v>
      </c>
      <c r="S11" s="4">
        <v>87301490</v>
      </c>
      <c r="T11" s="10">
        <v>32</v>
      </c>
      <c r="U11" s="4" t="s">
        <v>67</v>
      </c>
    </row>
    <row r="12" spans="1:21" s="7" customFormat="1" ht="16" thickBot="1" x14ac:dyDescent="0.25">
      <c r="A12" s="6">
        <v>2</v>
      </c>
      <c r="B12" s="7" t="s">
        <v>318</v>
      </c>
      <c r="C12" s="4" t="s">
        <v>69</v>
      </c>
      <c r="D12" s="4" t="s">
        <v>67</v>
      </c>
      <c r="E12" s="4" t="s">
        <v>280</v>
      </c>
      <c r="F12" s="4">
        <v>56297</v>
      </c>
      <c r="G12" s="4" t="s">
        <v>319</v>
      </c>
      <c r="H12" s="4">
        <v>32741391</v>
      </c>
      <c r="I12" s="4" t="s">
        <v>320</v>
      </c>
      <c r="J12" s="3">
        <v>44112</v>
      </c>
      <c r="K12" s="4" t="s">
        <v>86</v>
      </c>
      <c r="L12" s="4" t="s">
        <v>75</v>
      </c>
      <c r="M12" s="4"/>
      <c r="N12" s="4">
        <v>830037946</v>
      </c>
      <c r="O12" s="4" t="s">
        <v>108</v>
      </c>
      <c r="P12" s="4" t="s">
        <v>67</v>
      </c>
      <c r="Q12" s="4" t="s">
        <v>321</v>
      </c>
      <c r="R12" s="4" t="s">
        <v>323</v>
      </c>
      <c r="S12" s="4">
        <v>19970800</v>
      </c>
      <c r="T12" s="4">
        <v>84</v>
      </c>
      <c r="U12" s="4" t="s">
        <v>67</v>
      </c>
    </row>
    <row r="13" spans="1:21" x14ac:dyDescent="0.2">
      <c r="A13" s="1">
        <v>-1</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t="s">
        <v>67</v>
      </c>
      <c r="T13" s="2" t="s">
        <v>67</v>
      </c>
      <c r="U13" s="2" t="s">
        <v>67</v>
      </c>
    </row>
    <row r="14" spans="1:21" x14ac:dyDescent="0.2">
      <c r="A14" s="1">
        <v>999999</v>
      </c>
      <c r="B14" t="s">
        <v>68</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T14" s="2" t="s">
        <v>67</v>
      </c>
      <c r="U14" s="2" t="s">
        <v>67</v>
      </c>
    </row>
    <row r="351004" spans="1:5" x14ac:dyDescent="0.2">
      <c r="A351004" t="s">
        <v>69</v>
      </c>
      <c r="B351004" t="s">
        <v>280</v>
      </c>
      <c r="C351004" t="s">
        <v>74</v>
      </c>
      <c r="D351004" t="s">
        <v>75</v>
      </c>
      <c r="E351004" t="s">
        <v>73</v>
      </c>
    </row>
    <row r="351005" spans="1:5" x14ac:dyDescent="0.2">
      <c r="A351005" t="s">
        <v>81</v>
      </c>
      <c r="B351005" t="s">
        <v>281</v>
      </c>
      <c r="C351005" t="s">
        <v>86</v>
      </c>
      <c r="D351005" t="s">
        <v>87</v>
      </c>
      <c r="E351005" t="s">
        <v>85</v>
      </c>
    </row>
    <row r="351006" spans="1:5" x14ac:dyDescent="0.2">
      <c r="B351006" t="s">
        <v>123</v>
      </c>
      <c r="C351006" t="s">
        <v>98</v>
      </c>
      <c r="D351006" t="s">
        <v>99</v>
      </c>
      <c r="E351006" t="s">
        <v>97</v>
      </c>
    </row>
    <row r="351007" spans="1:5" x14ac:dyDescent="0.2">
      <c r="C351007" t="s">
        <v>109</v>
      </c>
      <c r="D351007" t="s">
        <v>110</v>
      </c>
      <c r="E351007" t="s">
        <v>108</v>
      </c>
    </row>
    <row r="351008" spans="1:5" x14ac:dyDescent="0.2">
      <c r="D351008" t="s">
        <v>118</v>
      </c>
      <c r="E351008" t="s">
        <v>117</v>
      </c>
    </row>
    <row r="351009" spans="5:5" x14ac:dyDescent="0.2">
      <c r="E351009" t="s">
        <v>125</v>
      </c>
    </row>
    <row r="351010" spans="5:5" x14ac:dyDescent="0.2">
      <c r="E351010" t="s">
        <v>130</v>
      </c>
    </row>
    <row r="351011" spans="5:5" x14ac:dyDescent="0.2">
      <c r="E351011" t="s">
        <v>134</v>
      </c>
    </row>
    <row r="351012" spans="5:5" x14ac:dyDescent="0.2">
      <c r="E351012" t="s">
        <v>138</v>
      </c>
    </row>
    <row r="351013" spans="5:5" x14ac:dyDescent="0.2">
      <c r="E351013" t="s">
        <v>142</v>
      </c>
    </row>
    <row r="351014" spans="5:5" x14ac:dyDescent="0.2">
      <c r="E351014" t="s">
        <v>146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200-000000000000}">
      <formula1>$A$351003:$A$351005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2" xr:uid="{00000000-0002-0000-0200-000002000000}">
      <formula1>$B$351003:$B$351006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2"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2"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2" xr:uid="{00000000-0002-0000-0200-000008000000}">
      <formula1>$C$351003:$C$351007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2" xr:uid="{00000000-0002-0000-0200-000009000000}">
      <formula1>$D$351003:$D$351008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2"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2"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2" xr:uid="{00000000-0002-0000-0200-00000C000000}">
      <formula1>$E$351003:$E$351014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2"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2"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2"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2"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2" xr:uid="{00000000-0002-0000-0200-000012000000}">
      <formula1>0</formula1>
      <formula2>390</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87"/>
  <sheetViews>
    <sheetView tabSelected="1" topLeftCell="Q23" zoomScaleNormal="100" workbookViewId="0">
      <selection activeCell="V41" sqref="V41"/>
    </sheetView>
  </sheetViews>
  <sheetFormatPr baseColWidth="10" defaultColWidth="9.1640625" defaultRowHeight="15" x14ac:dyDescent="0.2"/>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
      <c r="B1" s="1" t="s">
        <v>0</v>
      </c>
      <c r="C1" s="1">
        <v>59</v>
      </c>
      <c r="D1" s="1" t="s">
        <v>1</v>
      </c>
    </row>
    <row r="2" spans="1:43" x14ac:dyDescent="0.2">
      <c r="B2" s="1" t="s">
        <v>2</v>
      </c>
      <c r="C2" s="1">
        <v>426</v>
      </c>
      <c r="D2" s="1" t="s">
        <v>282</v>
      </c>
    </row>
    <row r="3" spans="1:43" x14ac:dyDescent="0.2">
      <c r="B3" s="1" t="s">
        <v>4</v>
      </c>
      <c r="C3" s="1">
        <v>1</v>
      </c>
    </row>
    <row r="4" spans="1:43" x14ac:dyDescent="0.2">
      <c r="B4" s="1" t="s">
        <v>5</v>
      </c>
      <c r="C4" s="1">
        <v>11754</v>
      </c>
    </row>
    <row r="5" spans="1:43" x14ac:dyDescent="0.2">
      <c r="B5" s="1" t="s">
        <v>6</v>
      </c>
      <c r="C5" s="5">
        <v>44135</v>
      </c>
    </row>
    <row r="6" spans="1:43" x14ac:dyDescent="0.2">
      <c r="B6" s="1" t="s">
        <v>7</v>
      </c>
      <c r="C6" s="1">
        <v>1</v>
      </c>
      <c r="D6" s="1" t="s">
        <v>8</v>
      </c>
    </row>
    <row r="8" spans="1:43" x14ac:dyDescent="0.2">
      <c r="A8" s="1" t="s">
        <v>9</v>
      </c>
      <c r="B8" s="18" t="s">
        <v>283</v>
      </c>
      <c r="C8" s="19"/>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row>
    <row r="9" spans="1:43" x14ac:dyDescent="0.2">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customHeight="1" thickBot="1"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s="12" customFormat="1" ht="15" customHeight="1" thickBot="1" x14ac:dyDescent="0.25">
      <c r="A11" s="11">
        <v>1</v>
      </c>
      <c r="B11" s="12" t="s">
        <v>66</v>
      </c>
      <c r="C11" s="4" t="s">
        <v>69</v>
      </c>
      <c r="D11" s="4" t="s">
        <v>67</v>
      </c>
      <c r="E11" s="4" t="s">
        <v>298</v>
      </c>
      <c r="F11" s="4">
        <v>1026</v>
      </c>
      <c r="G11" s="4" t="s">
        <v>319</v>
      </c>
      <c r="H11" s="4">
        <v>32741391</v>
      </c>
      <c r="I11" s="4" t="s">
        <v>320</v>
      </c>
      <c r="J11" s="3">
        <v>44124</v>
      </c>
      <c r="K11" s="4" t="s">
        <v>70</v>
      </c>
      <c r="L11" s="4" t="s">
        <v>381</v>
      </c>
      <c r="M11" s="4">
        <v>98435241</v>
      </c>
      <c r="N11" s="4">
        <v>800128835</v>
      </c>
      <c r="O11" s="4" t="s">
        <v>130</v>
      </c>
      <c r="P11" s="4" t="s">
        <v>391</v>
      </c>
      <c r="Q11" s="4">
        <v>919</v>
      </c>
      <c r="R11" s="4" t="s">
        <v>126</v>
      </c>
      <c r="S11" s="4" t="s">
        <v>123</v>
      </c>
      <c r="T11" s="4" t="s">
        <v>90</v>
      </c>
      <c r="U11" s="4" t="s">
        <v>121</v>
      </c>
      <c r="V11" s="4"/>
      <c r="W11" s="4"/>
      <c r="X11" s="4" t="s">
        <v>146</v>
      </c>
      <c r="Y11" s="4" t="s">
        <v>67</v>
      </c>
      <c r="Z11" s="4" t="s">
        <v>67</v>
      </c>
      <c r="AA11" s="4" t="s">
        <v>99</v>
      </c>
      <c r="AB11" s="4">
        <v>79574642</v>
      </c>
      <c r="AC11" s="4"/>
      <c r="AD11" s="4" t="s">
        <v>146</v>
      </c>
      <c r="AE11" s="4" t="s">
        <v>422</v>
      </c>
      <c r="AF11" s="4">
        <v>919</v>
      </c>
      <c r="AG11" s="4" t="s">
        <v>113</v>
      </c>
      <c r="AH11" s="4">
        <v>0</v>
      </c>
      <c r="AI11" s="4">
        <v>0</v>
      </c>
      <c r="AJ11" s="3">
        <v>44124</v>
      </c>
      <c r="AK11" s="3">
        <v>45043</v>
      </c>
      <c r="AL11" s="3">
        <v>45226</v>
      </c>
      <c r="AM11" s="15">
        <v>1.1969532100108813</v>
      </c>
      <c r="AN11" s="15">
        <v>1.1969532100108813</v>
      </c>
      <c r="AO11" s="15">
        <v>1.1969532100108813</v>
      </c>
      <c r="AP11" s="15">
        <v>1.1969532100108813</v>
      </c>
      <c r="AQ11" s="14" t="s">
        <v>421</v>
      </c>
    </row>
    <row r="12" spans="1:43" s="12" customFormat="1" ht="15" customHeight="1" thickBot="1" x14ac:dyDescent="0.25">
      <c r="A12" s="11">
        <v>2</v>
      </c>
      <c r="B12" s="12" t="s">
        <v>318</v>
      </c>
      <c r="C12" s="4" t="s">
        <v>69</v>
      </c>
      <c r="D12" s="4" t="s">
        <v>67</v>
      </c>
      <c r="E12" s="4" t="s">
        <v>299</v>
      </c>
      <c r="F12" s="4">
        <v>797</v>
      </c>
      <c r="G12" s="4" t="s">
        <v>356</v>
      </c>
      <c r="H12" s="4">
        <v>1026250157</v>
      </c>
      <c r="I12" s="4" t="s">
        <v>359</v>
      </c>
      <c r="J12" s="3">
        <v>44112</v>
      </c>
      <c r="K12" s="4" t="s">
        <v>70</v>
      </c>
      <c r="L12" s="4" t="s">
        <v>362</v>
      </c>
      <c r="M12" s="4">
        <v>0</v>
      </c>
      <c r="N12" s="4">
        <v>800100144</v>
      </c>
      <c r="O12" s="4" t="s">
        <v>108</v>
      </c>
      <c r="P12" s="4" t="s">
        <v>392</v>
      </c>
      <c r="Q12" s="4">
        <v>1095</v>
      </c>
      <c r="R12" s="4" t="s">
        <v>126</v>
      </c>
      <c r="S12" s="4" t="s">
        <v>123</v>
      </c>
      <c r="T12" s="4" t="s">
        <v>90</v>
      </c>
      <c r="U12" s="4" t="s">
        <v>121</v>
      </c>
      <c r="V12" s="4"/>
      <c r="W12" s="4"/>
      <c r="X12" s="4" t="s">
        <v>146</v>
      </c>
      <c r="Y12" s="4" t="s">
        <v>67</v>
      </c>
      <c r="Z12" s="4" t="s">
        <v>67</v>
      </c>
      <c r="AA12" s="4" t="s">
        <v>99</v>
      </c>
      <c r="AB12" s="4">
        <v>43916435</v>
      </c>
      <c r="AC12" s="4"/>
      <c r="AD12" s="4" t="s">
        <v>146</v>
      </c>
      <c r="AE12" s="4" t="s">
        <v>423</v>
      </c>
      <c r="AF12" s="4">
        <v>1095</v>
      </c>
      <c r="AG12" s="4" t="s">
        <v>113</v>
      </c>
      <c r="AH12" s="4">
        <v>0</v>
      </c>
      <c r="AI12" s="4">
        <v>0</v>
      </c>
      <c r="AJ12" s="3">
        <v>44112</v>
      </c>
      <c r="AK12" s="3">
        <v>45207</v>
      </c>
      <c r="AL12" s="3">
        <v>45390</v>
      </c>
      <c r="AM12" s="15">
        <v>2.1004566210045663</v>
      </c>
      <c r="AN12" s="15">
        <v>2.1004566210045663</v>
      </c>
      <c r="AO12" s="15">
        <v>2.1004566210045663</v>
      </c>
      <c r="AP12" s="15">
        <v>2.1004566210045663</v>
      </c>
      <c r="AQ12" s="4" t="s">
        <v>67</v>
      </c>
    </row>
    <row r="13" spans="1:43" s="12" customFormat="1" ht="15" customHeight="1" thickBot="1" x14ac:dyDescent="0.25">
      <c r="A13" s="11">
        <v>3</v>
      </c>
      <c r="B13" s="12" t="s">
        <v>324</v>
      </c>
      <c r="C13" s="4" t="s">
        <v>69</v>
      </c>
      <c r="D13" s="4" t="s">
        <v>67</v>
      </c>
      <c r="E13" s="4" t="s">
        <v>299</v>
      </c>
      <c r="F13" s="4">
        <v>888</v>
      </c>
      <c r="G13" s="4" t="s">
        <v>356</v>
      </c>
      <c r="H13" s="4">
        <v>1026250157</v>
      </c>
      <c r="I13" s="4" t="s">
        <v>359</v>
      </c>
      <c r="J13" s="3">
        <v>44126</v>
      </c>
      <c r="K13" s="4" t="s">
        <v>70</v>
      </c>
      <c r="L13" s="4" t="s">
        <v>363</v>
      </c>
      <c r="M13" s="4">
        <v>0</v>
      </c>
      <c r="N13" s="4">
        <v>892301541</v>
      </c>
      <c r="O13" s="4" t="s">
        <v>85</v>
      </c>
      <c r="P13" s="4" t="s">
        <v>393</v>
      </c>
      <c r="Q13" s="4">
        <v>906</v>
      </c>
      <c r="R13" s="4" t="s">
        <v>126</v>
      </c>
      <c r="S13" s="4" t="s">
        <v>123</v>
      </c>
      <c r="T13" s="4" t="s">
        <v>90</v>
      </c>
      <c r="U13" s="4" t="s">
        <v>121</v>
      </c>
      <c r="V13" s="4"/>
      <c r="W13" s="4"/>
      <c r="X13" s="4" t="s">
        <v>146</v>
      </c>
      <c r="Y13" s="4" t="s">
        <v>67</v>
      </c>
      <c r="Z13" s="4" t="s">
        <v>67</v>
      </c>
      <c r="AA13" s="4" t="s">
        <v>99</v>
      </c>
      <c r="AB13" s="4">
        <v>43916435</v>
      </c>
      <c r="AC13" s="4"/>
      <c r="AD13" s="4" t="s">
        <v>146</v>
      </c>
      <c r="AE13" s="4" t="s">
        <v>423</v>
      </c>
      <c r="AF13" s="4">
        <v>906</v>
      </c>
      <c r="AG13" s="4" t="s">
        <v>113</v>
      </c>
      <c r="AH13" s="4">
        <v>0</v>
      </c>
      <c r="AI13" s="4">
        <v>0</v>
      </c>
      <c r="AJ13" s="3">
        <v>44126</v>
      </c>
      <c r="AK13" s="3">
        <v>45032</v>
      </c>
      <c r="AL13" s="3">
        <v>45215</v>
      </c>
      <c r="AM13" s="15">
        <v>0.99337748344370858</v>
      </c>
      <c r="AN13" s="15">
        <v>0.99337748344370858</v>
      </c>
      <c r="AO13" s="15">
        <v>0.99337748344370858</v>
      </c>
      <c r="AP13" s="15">
        <v>0.99337748344370858</v>
      </c>
      <c r="AQ13" s="4" t="s">
        <v>67</v>
      </c>
    </row>
    <row r="14" spans="1:43" s="12" customFormat="1" ht="15" customHeight="1" thickBot="1" x14ac:dyDescent="0.25">
      <c r="A14" s="11">
        <v>4</v>
      </c>
      <c r="B14" s="13" t="s">
        <v>325</v>
      </c>
      <c r="C14" s="4" t="s">
        <v>69</v>
      </c>
      <c r="D14" s="4" t="s">
        <v>67</v>
      </c>
      <c r="E14" s="4" t="s">
        <v>299</v>
      </c>
      <c r="F14" s="4">
        <v>930</v>
      </c>
      <c r="G14" s="4" t="s">
        <v>356</v>
      </c>
      <c r="H14" s="4">
        <v>1026250157</v>
      </c>
      <c r="I14" s="4" t="s">
        <v>359</v>
      </c>
      <c r="J14" s="3">
        <v>44112</v>
      </c>
      <c r="K14" s="4" t="s">
        <v>70</v>
      </c>
      <c r="L14" s="4" t="s">
        <v>364</v>
      </c>
      <c r="M14" s="4">
        <v>0</v>
      </c>
      <c r="N14" s="4">
        <v>890801151</v>
      </c>
      <c r="O14" s="4" t="s">
        <v>73</v>
      </c>
      <c r="P14" s="4" t="s">
        <v>394</v>
      </c>
      <c r="Q14" s="4">
        <v>1095</v>
      </c>
      <c r="R14" s="4" t="s">
        <v>126</v>
      </c>
      <c r="S14" s="4" t="s">
        <v>123</v>
      </c>
      <c r="T14" s="4" t="s">
        <v>90</v>
      </c>
      <c r="U14" s="4" t="s">
        <v>121</v>
      </c>
      <c r="V14" s="4"/>
      <c r="W14" s="4"/>
      <c r="X14" s="4" t="s">
        <v>146</v>
      </c>
      <c r="Y14" s="4" t="s">
        <v>67</v>
      </c>
      <c r="Z14" s="4" t="s">
        <v>67</v>
      </c>
      <c r="AA14" s="4" t="s">
        <v>99</v>
      </c>
      <c r="AB14" s="4">
        <v>43916435</v>
      </c>
      <c r="AC14" s="4"/>
      <c r="AD14" s="4" t="s">
        <v>146</v>
      </c>
      <c r="AE14" s="4" t="s">
        <v>423</v>
      </c>
      <c r="AF14" s="4">
        <v>1095</v>
      </c>
      <c r="AG14" s="4" t="s">
        <v>113</v>
      </c>
      <c r="AH14" s="4">
        <v>0</v>
      </c>
      <c r="AI14" s="4">
        <v>0</v>
      </c>
      <c r="AJ14" s="3">
        <v>44112</v>
      </c>
      <c r="AK14" s="3">
        <v>45207</v>
      </c>
      <c r="AL14" s="3">
        <v>45390</v>
      </c>
      <c r="AM14" s="15">
        <v>2.1004566210045663</v>
      </c>
      <c r="AN14" s="15">
        <v>2.1004566210045663</v>
      </c>
      <c r="AO14" s="15">
        <v>2.1004566210045663</v>
      </c>
      <c r="AP14" s="15">
        <v>2.1004566210045663</v>
      </c>
      <c r="AQ14" s="4" t="s">
        <v>67</v>
      </c>
    </row>
    <row r="15" spans="1:43" s="12" customFormat="1" ht="15" customHeight="1" thickBot="1" x14ac:dyDescent="0.25">
      <c r="A15" s="11">
        <v>5</v>
      </c>
      <c r="B15" s="13" t="s">
        <v>326</v>
      </c>
      <c r="C15" s="4" t="s">
        <v>69</v>
      </c>
      <c r="D15" s="4" t="s">
        <v>67</v>
      </c>
      <c r="E15" s="4" t="s">
        <v>299</v>
      </c>
      <c r="F15" s="4">
        <v>945</v>
      </c>
      <c r="G15" s="4" t="s">
        <v>356</v>
      </c>
      <c r="H15" s="4">
        <v>1026250157</v>
      </c>
      <c r="I15" s="4" t="s">
        <v>359</v>
      </c>
      <c r="J15" s="3">
        <v>44126</v>
      </c>
      <c r="K15" s="4" t="s">
        <v>70</v>
      </c>
      <c r="L15" s="4" t="s">
        <v>365</v>
      </c>
      <c r="M15" s="4">
        <v>0</v>
      </c>
      <c r="N15" s="4">
        <v>891801368</v>
      </c>
      <c r="O15" s="4" t="s">
        <v>125</v>
      </c>
      <c r="P15" s="4" t="s">
        <v>395</v>
      </c>
      <c r="Q15" s="4">
        <v>1095</v>
      </c>
      <c r="R15" s="4" t="s">
        <v>126</v>
      </c>
      <c r="S15" s="4" t="s">
        <v>123</v>
      </c>
      <c r="T15" s="4" t="s">
        <v>90</v>
      </c>
      <c r="U15" s="4" t="s">
        <v>121</v>
      </c>
      <c r="V15" s="4"/>
      <c r="W15" s="4"/>
      <c r="X15" s="4" t="s">
        <v>146</v>
      </c>
      <c r="Y15" s="4" t="s">
        <v>67</v>
      </c>
      <c r="Z15" s="4" t="s">
        <v>67</v>
      </c>
      <c r="AA15" s="4" t="s">
        <v>99</v>
      </c>
      <c r="AB15" s="4">
        <v>43916435</v>
      </c>
      <c r="AC15" s="4"/>
      <c r="AD15" s="4" t="s">
        <v>146</v>
      </c>
      <c r="AE15" s="4" t="s">
        <v>423</v>
      </c>
      <c r="AF15" s="4">
        <v>1095</v>
      </c>
      <c r="AG15" s="4" t="s">
        <v>113</v>
      </c>
      <c r="AH15" s="4">
        <v>0</v>
      </c>
      <c r="AI15" s="4">
        <v>0</v>
      </c>
      <c r="AJ15" s="3">
        <v>44126</v>
      </c>
      <c r="AK15" s="3">
        <v>45221</v>
      </c>
      <c r="AL15" s="3">
        <v>45404</v>
      </c>
      <c r="AM15" s="15">
        <v>0.82191780821917804</v>
      </c>
      <c r="AN15" s="15">
        <v>0.82191780821917804</v>
      </c>
      <c r="AO15" s="15">
        <v>0.82191780821917804</v>
      </c>
      <c r="AP15" s="15">
        <v>0.82191780821917804</v>
      </c>
      <c r="AQ15" s="4" t="s">
        <v>67</v>
      </c>
    </row>
    <row r="16" spans="1:43" s="12" customFormat="1" ht="15" customHeight="1" thickBot="1" x14ac:dyDescent="0.25">
      <c r="A16" s="11">
        <v>6</v>
      </c>
      <c r="B16" s="12" t="s">
        <v>327</v>
      </c>
      <c r="C16" s="4" t="s">
        <v>69</v>
      </c>
      <c r="D16" s="4" t="s">
        <v>67</v>
      </c>
      <c r="E16" s="4" t="s">
        <v>299</v>
      </c>
      <c r="F16" s="4">
        <v>951</v>
      </c>
      <c r="G16" s="4" t="s">
        <v>356</v>
      </c>
      <c r="H16" s="4">
        <v>1026250157</v>
      </c>
      <c r="I16" s="4" t="s">
        <v>359</v>
      </c>
      <c r="J16" s="3">
        <v>44112</v>
      </c>
      <c r="K16" s="4" t="s">
        <v>70</v>
      </c>
      <c r="L16" s="4" t="s">
        <v>366</v>
      </c>
      <c r="M16" s="4">
        <v>0</v>
      </c>
      <c r="N16" s="4">
        <v>800097098</v>
      </c>
      <c r="O16" s="4" t="s">
        <v>85</v>
      </c>
      <c r="P16" s="4" t="s">
        <v>396</v>
      </c>
      <c r="Q16" s="4">
        <v>1095</v>
      </c>
      <c r="R16" s="4" t="s">
        <v>126</v>
      </c>
      <c r="S16" s="4" t="s">
        <v>123</v>
      </c>
      <c r="T16" s="4" t="s">
        <v>90</v>
      </c>
      <c r="U16" s="4" t="s">
        <v>121</v>
      </c>
      <c r="V16" s="4"/>
      <c r="W16" s="4"/>
      <c r="X16" s="4" t="s">
        <v>146</v>
      </c>
      <c r="Y16" s="4" t="s">
        <v>67</v>
      </c>
      <c r="Z16" s="4" t="s">
        <v>67</v>
      </c>
      <c r="AA16" s="4" t="s">
        <v>99</v>
      </c>
      <c r="AB16" s="4">
        <v>43916435</v>
      </c>
      <c r="AC16" s="4"/>
      <c r="AD16" s="4" t="s">
        <v>146</v>
      </c>
      <c r="AE16" s="4" t="s">
        <v>423</v>
      </c>
      <c r="AF16" s="4">
        <v>1095</v>
      </c>
      <c r="AG16" s="4" t="s">
        <v>113</v>
      </c>
      <c r="AH16" s="4">
        <v>0</v>
      </c>
      <c r="AI16" s="4">
        <v>0</v>
      </c>
      <c r="AJ16" s="3">
        <v>44112</v>
      </c>
      <c r="AK16" s="3">
        <v>45207</v>
      </c>
      <c r="AL16" s="3">
        <v>45390</v>
      </c>
      <c r="AM16" s="15">
        <v>2.1004566210045663</v>
      </c>
      <c r="AN16" s="15">
        <v>2.1004566210045663</v>
      </c>
      <c r="AO16" s="15">
        <v>2.1004566210045663</v>
      </c>
      <c r="AP16" s="15">
        <v>2.1004566210045663</v>
      </c>
      <c r="AQ16" s="4" t="s">
        <v>67</v>
      </c>
    </row>
    <row r="17" spans="1:43" s="12" customFormat="1" ht="15" customHeight="1" thickBot="1" x14ac:dyDescent="0.25">
      <c r="A17" s="11">
        <v>7</v>
      </c>
      <c r="B17" s="12" t="s">
        <v>328</v>
      </c>
      <c r="C17" s="4" t="s">
        <v>69</v>
      </c>
      <c r="D17" s="4" t="s">
        <v>67</v>
      </c>
      <c r="E17" s="4" t="s">
        <v>299</v>
      </c>
      <c r="F17" s="4">
        <v>952</v>
      </c>
      <c r="G17" s="4" t="s">
        <v>356</v>
      </c>
      <c r="H17" s="4">
        <v>1026250157</v>
      </c>
      <c r="I17" s="4" t="s">
        <v>359</v>
      </c>
      <c r="J17" s="3">
        <v>44112</v>
      </c>
      <c r="K17" s="4" t="s">
        <v>70</v>
      </c>
      <c r="L17" s="4" t="s">
        <v>367</v>
      </c>
      <c r="M17" s="4">
        <v>0</v>
      </c>
      <c r="N17" s="4">
        <v>891801369</v>
      </c>
      <c r="O17" s="4" t="s">
        <v>97</v>
      </c>
      <c r="P17" s="4" t="s">
        <v>397</v>
      </c>
      <c r="Q17" s="4">
        <v>1095</v>
      </c>
      <c r="R17" s="4" t="s">
        <v>126</v>
      </c>
      <c r="S17" s="4" t="s">
        <v>123</v>
      </c>
      <c r="T17" s="4" t="s">
        <v>90</v>
      </c>
      <c r="U17" s="4" t="s">
        <v>121</v>
      </c>
      <c r="V17" s="4"/>
      <c r="W17" s="4"/>
      <c r="X17" s="4" t="s">
        <v>146</v>
      </c>
      <c r="Y17" s="4" t="s">
        <v>67</v>
      </c>
      <c r="Z17" s="4" t="s">
        <v>67</v>
      </c>
      <c r="AA17" s="4" t="s">
        <v>99</v>
      </c>
      <c r="AB17" s="4">
        <v>43916435</v>
      </c>
      <c r="AC17" s="4"/>
      <c r="AD17" s="4" t="s">
        <v>146</v>
      </c>
      <c r="AE17" s="4" t="s">
        <v>423</v>
      </c>
      <c r="AF17" s="4">
        <v>1095</v>
      </c>
      <c r="AG17" s="4" t="s">
        <v>113</v>
      </c>
      <c r="AH17" s="4">
        <v>0</v>
      </c>
      <c r="AI17" s="4">
        <v>0</v>
      </c>
      <c r="AJ17" s="3">
        <v>44112</v>
      </c>
      <c r="AK17" s="3">
        <v>45207</v>
      </c>
      <c r="AL17" s="3">
        <v>45390</v>
      </c>
      <c r="AM17" s="15">
        <v>2.1004566210045663</v>
      </c>
      <c r="AN17" s="15">
        <v>2.1004566210045663</v>
      </c>
      <c r="AO17" s="15">
        <v>2.1004566210045663</v>
      </c>
      <c r="AP17" s="15">
        <v>2.1004566210045663</v>
      </c>
      <c r="AQ17" s="4" t="s">
        <v>67</v>
      </c>
    </row>
    <row r="18" spans="1:43" s="12" customFormat="1" ht="15" customHeight="1" thickBot="1" x14ac:dyDescent="0.25">
      <c r="A18" s="11">
        <v>8</v>
      </c>
      <c r="B18" s="12" t="s">
        <v>329</v>
      </c>
      <c r="C18" s="4" t="s">
        <v>69</v>
      </c>
      <c r="D18" s="4" t="s">
        <v>67</v>
      </c>
      <c r="E18" s="4" t="s">
        <v>299</v>
      </c>
      <c r="F18" s="4">
        <v>953</v>
      </c>
      <c r="G18" s="4" t="s">
        <v>356</v>
      </c>
      <c r="H18" s="4">
        <v>1026250157</v>
      </c>
      <c r="I18" s="4" t="s">
        <v>359</v>
      </c>
      <c r="J18" s="3">
        <v>44125</v>
      </c>
      <c r="K18" s="4" t="s">
        <v>70</v>
      </c>
      <c r="L18" s="4" t="s">
        <v>368</v>
      </c>
      <c r="M18" s="4">
        <v>0</v>
      </c>
      <c r="N18" s="4">
        <v>800017288</v>
      </c>
      <c r="O18" s="4" t="s">
        <v>73</v>
      </c>
      <c r="P18" s="4" t="s">
        <v>398</v>
      </c>
      <c r="Q18" s="4">
        <v>1095</v>
      </c>
      <c r="R18" s="4" t="s">
        <v>126</v>
      </c>
      <c r="S18" s="4" t="s">
        <v>123</v>
      </c>
      <c r="T18" s="4" t="s">
        <v>90</v>
      </c>
      <c r="U18" s="4" t="s">
        <v>121</v>
      </c>
      <c r="V18" s="4"/>
      <c r="W18" s="4"/>
      <c r="X18" s="4" t="s">
        <v>146</v>
      </c>
      <c r="Y18" s="4" t="s">
        <v>67</v>
      </c>
      <c r="Z18" s="4" t="s">
        <v>67</v>
      </c>
      <c r="AA18" s="4" t="s">
        <v>99</v>
      </c>
      <c r="AB18" s="4">
        <v>43916435</v>
      </c>
      <c r="AC18" s="4"/>
      <c r="AD18" s="4" t="s">
        <v>146</v>
      </c>
      <c r="AE18" s="4" t="s">
        <v>423</v>
      </c>
      <c r="AF18" s="4">
        <v>1095</v>
      </c>
      <c r="AG18" s="4" t="s">
        <v>113</v>
      </c>
      <c r="AH18" s="4">
        <v>0</v>
      </c>
      <c r="AI18" s="4">
        <v>0</v>
      </c>
      <c r="AJ18" s="3">
        <v>44125</v>
      </c>
      <c r="AK18" s="3">
        <v>45220</v>
      </c>
      <c r="AL18" s="3">
        <v>45403</v>
      </c>
      <c r="AM18" s="15">
        <v>0.91324200913242004</v>
      </c>
      <c r="AN18" s="15">
        <v>0.91324200913242004</v>
      </c>
      <c r="AO18" s="15">
        <v>0.91324200913242004</v>
      </c>
      <c r="AP18" s="15">
        <v>0.91324200913242004</v>
      </c>
      <c r="AQ18" s="4" t="s">
        <v>67</v>
      </c>
    </row>
    <row r="19" spans="1:43" s="12" customFormat="1" ht="15" customHeight="1" thickBot="1" x14ac:dyDescent="0.25">
      <c r="A19" s="11">
        <v>9</v>
      </c>
      <c r="B19" s="13" t="s">
        <v>330</v>
      </c>
      <c r="C19" s="4" t="s">
        <v>69</v>
      </c>
      <c r="D19" s="4" t="s">
        <v>67</v>
      </c>
      <c r="E19" s="4" t="s">
        <v>299</v>
      </c>
      <c r="F19" s="4">
        <v>954</v>
      </c>
      <c r="G19" s="4" t="s">
        <v>356</v>
      </c>
      <c r="H19" s="4">
        <v>1026250157</v>
      </c>
      <c r="I19" s="4" t="s">
        <v>359</v>
      </c>
      <c r="J19" s="3">
        <v>44132</v>
      </c>
      <c r="K19" s="4" t="s">
        <v>70</v>
      </c>
      <c r="L19" s="4" t="s">
        <v>369</v>
      </c>
      <c r="M19" s="4">
        <v>0</v>
      </c>
      <c r="N19" s="4">
        <v>800099635</v>
      </c>
      <c r="O19" s="4" t="s">
        <v>117</v>
      </c>
      <c r="P19" s="4" t="s">
        <v>399</v>
      </c>
      <c r="Q19" s="4">
        <v>1095</v>
      </c>
      <c r="R19" s="4" t="s">
        <v>126</v>
      </c>
      <c r="S19" s="4" t="s">
        <v>123</v>
      </c>
      <c r="T19" s="4" t="s">
        <v>90</v>
      </c>
      <c r="U19" s="4" t="s">
        <v>121</v>
      </c>
      <c r="V19" s="4"/>
      <c r="W19" s="4"/>
      <c r="X19" s="4" t="s">
        <v>146</v>
      </c>
      <c r="Y19" s="4" t="s">
        <v>67</v>
      </c>
      <c r="Z19" s="4" t="s">
        <v>67</v>
      </c>
      <c r="AA19" s="4" t="s">
        <v>99</v>
      </c>
      <c r="AB19" s="4">
        <v>43916435</v>
      </c>
      <c r="AC19" s="4"/>
      <c r="AD19" s="4" t="s">
        <v>146</v>
      </c>
      <c r="AE19" s="4" t="s">
        <v>423</v>
      </c>
      <c r="AF19" s="4">
        <v>1095</v>
      </c>
      <c r="AG19" s="4" t="s">
        <v>113</v>
      </c>
      <c r="AH19" s="4">
        <v>0</v>
      </c>
      <c r="AI19" s="4">
        <v>0</v>
      </c>
      <c r="AJ19" s="3">
        <v>44132</v>
      </c>
      <c r="AK19" s="3">
        <v>45227</v>
      </c>
      <c r="AL19" s="3">
        <v>45410</v>
      </c>
      <c r="AM19" s="15">
        <v>0.27397260273972601</v>
      </c>
      <c r="AN19" s="15">
        <v>0.27397260273972601</v>
      </c>
      <c r="AO19" s="15">
        <v>0.27397260273972601</v>
      </c>
      <c r="AP19" s="15">
        <v>0.27397260273972601</v>
      </c>
      <c r="AQ19" s="4" t="s">
        <v>67</v>
      </c>
    </row>
    <row r="20" spans="1:43" s="12" customFormat="1" ht="15" customHeight="1" thickBot="1" x14ac:dyDescent="0.25">
      <c r="A20" s="11">
        <v>10</v>
      </c>
      <c r="B20" s="13" t="s">
        <v>331</v>
      </c>
      <c r="C20" s="4" t="s">
        <v>69</v>
      </c>
      <c r="D20" s="4" t="s">
        <v>67</v>
      </c>
      <c r="E20" s="4" t="s">
        <v>299</v>
      </c>
      <c r="F20" s="4">
        <v>973</v>
      </c>
      <c r="G20" s="4" t="s">
        <v>356</v>
      </c>
      <c r="H20" s="4">
        <v>1026250157</v>
      </c>
      <c r="I20" s="4" t="s">
        <v>359</v>
      </c>
      <c r="J20" s="3">
        <v>44106</v>
      </c>
      <c r="K20" s="4" t="s">
        <v>70</v>
      </c>
      <c r="L20" s="4" t="s">
        <v>370</v>
      </c>
      <c r="M20" s="4">
        <v>0</v>
      </c>
      <c r="N20" s="4">
        <v>811032187</v>
      </c>
      <c r="O20" s="4" t="s">
        <v>138</v>
      </c>
      <c r="P20" s="4" t="s">
        <v>400</v>
      </c>
      <c r="Q20" s="4">
        <v>912</v>
      </c>
      <c r="R20" s="4" t="s">
        <v>126</v>
      </c>
      <c r="S20" s="4" t="s">
        <v>123</v>
      </c>
      <c r="T20" s="4" t="s">
        <v>90</v>
      </c>
      <c r="U20" s="4" t="s">
        <v>121</v>
      </c>
      <c r="V20" s="4"/>
      <c r="W20" s="4"/>
      <c r="X20" s="4" t="s">
        <v>146</v>
      </c>
      <c r="Y20" s="4" t="s">
        <v>67</v>
      </c>
      <c r="Z20" s="4" t="s">
        <v>67</v>
      </c>
      <c r="AA20" s="4" t="s">
        <v>99</v>
      </c>
      <c r="AB20" s="4">
        <v>43916435</v>
      </c>
      <c r="AC20" s="4"/>
      <c r="AD20" s="4" t="s">
        <v>146</v>
      </c>
      <c r="AE20" s="4" t="s">
        <v>423</v>
      </c>
      <c r="AF20" s="4">
        <v>912</v>
      </c>
      <c r="AG20" s="4" t="s">
        <v>113</v>
      </c>
      <c r="AH20" s="4">
        <v>0</v>
      </c>
      <c r="AI20" s="4">
        <v>0</v>
      </c>
      <c r="AJ20" s="3">
        <v>44106</v>
      </c>
      <c r="AK20" s="3">
        <v>45018</v>
      </c>
      <c r="AL20" s="3">
        <v>45201</v>
      </c>
      <c r="AM20" s="15">
        <v>3.1798245614035086</v>
      </c>
      <c r="AN20" s="15">
        <v>3.1798245614035086</v>
      </c>
      <c r="AO20" s="15">
        <v>3.1798245614035086</v>
      </c>
      <c r="AP20" s="15">
        <v>3.1798245614035086</v>
      </c>
      <c r="AQ20" s="4" t="s">
        <v>67</v>
      </c>
    </row>
    <row r="21" spans="1:43" s="12" customFormat="1" ht="15" customHeight="1" thickBot="1" x14ac:dyDescent="0.25">
      <c r="A21" s="11">
        <v>11</v>
      </c>
      <c r="B21" s="12" t="s">
        <v>332</v>
      </c>
      <c r="C21" s="4" t="s">
        <v>69</v>
      </c>
      <c r="D21" s="4" t="s">
        <v>67</v>
      </c>
      <c r="E21" s="4" t="s">
        <v>299</v>
      </c>
      <c r="F21" s="4">
        <v>974</v>
      </c>
      <c r="G21" s="4" t="s">
        <v>356</v>
      </c>
      <c r="H21" s="4">
        <v>1026250157</v>
      </c>
      <c r="I21" s="4" t="s">
        <v>359</v>
      </c>
      <c r="J21" s="3">
        <v>44105</v>
      </c>
      <c r="K21" s="4" t="s">
        <v>70</v>
      </c>
      <c r="L21" s="4" t="s">
        <v>371</v>
      </c>
      <c r="M21" s="4">
        <v>0</v>
      </c>
      <c r="N21" s="4">
        <v>800018689</v>
      </c>
      <c r="O21" s="4" t="s">
        <v>125</v>
      </c>
      <c r="P21" s="4" t="s">
        <v>401</v>
      </c>
      <c r="Q21" s="4">
        <v>910</v>
      </c>
      <c r="R21" s="4" t="s">
        <v>126</v>
      </c>
      <c r="S21" s="4" t="s">
        <v>123</v>
      </c>
      <c r="T21" s="4" t="s">
        <v>90</v>
      </c>
      <c r="U21" s="4" t="s">
        <v>121</v>
      </c>
      <c r="V21" s="4"/>
      <c r="W21" s="4"/>
      <c r="X21" s="4" t="s">
        <v>146</v>
      </c>
      <c r="Y21" s="4" t="s">
        <v>67</v>
      </c>
      <c r="Z21" s="4" t="s">
        <v>67</v>
      </c>
      <c r="AA21" s="4" t="s">
        <v>99</v>
      </c>
      <c r="AB21" s="4">
        <v>43916435</v>
      </c>
      <c r="AC21" s="4"/>
      <c r="AD21" s="4" t="s">
        <v>146</v>
      </c>
      <c r="AE21" s="4" t="s">
        <v>423</v>
      </c>
      <c r="AF21" s="4">
        <v>910</v>
      </c>
      <c r="AG21" s="4" t="s">
        <v>113</v>
      </c>
      <c r="AH21" s="4">
        <v>0</v>
      </c>
      <c r="AI21" s="4">
        <v>0</v>
      </c>
      <c r="AJ21" s="3">
        <v>44105</v>
      </c>
      <c r="AK21" s="3">
        <v>45015</v>
      </c>
      <c r="AL21" s="3">
        <v>45199</v>
      </c>
      <c r="AM21" s="15">
        <v>3.2967032967032965</v>
      </c>
      <c r="AN21" s="15">
        <v>3.2967032967032965</v>
      </c>
      <c r="AO21" s="15">
        <v>3.2967032967032965</v>
      </c>
      <c r="AP21" s="15">
        <v>3.2967032967032965</v>
      </c>
      <c r="AQ21" s="4" t="s">
        <v>67</v>
      </c>
    </row>
    <row r="22" spans="1:43" s="12" customFormat="1" ht="15" customHeight="1" thickBot="1" x14ac:dyDescent="0.25">
      <c r="A22" s="11">
        <v>12</v>
      </c>
      <c r="B22" s="12" t="s">
        <v>333</v>
      </c>
      <c r="C22" s="4" t="s">
        <v>69</v>
      </c>
      <c r="D22" s="4" t="s">
        <v>67</v>
      </c>
      <c r="E22" s="4" t="s">
        <v>299</v>
      </c>
      <c r="F22" s="4">
        <v>995</v>
      </c>
      <c r="G22" s="4" t="s">
        <v>356</v>
      </c>
      <c r="H22" s="4">
        <v>1026250157</v>
      </c>
      <c r="I22" s="4" t="s">
        <v>359</v>
      </c>
      <c r="J22" s="3">
        <v>44126</v>
      </c>
      <c r="K22" s="4" t="s">
        <v>70</v>
      </c>
      <c r="L22" s="4" t="s">
        <v>373</v>
      </c>
      <c r="M22" s="4">
        <v>0</v>
      </c>
      <c r="N22" s="4">
        <v>890206058</v>
      </c>
      <c r="O22" s="4" t="s">
        <v>85</v>
      </c>
      <c r="P22" s="4" t="s">
        <v>402</v>
      </c>
      <c r="Q22" s="4">
        <v>1095</v>
      </c>
      <c r="R22" s="4" t="s">
        <v>126</v>
      </c>
      <c r="S22" s="4" t="s">
        <v>123</v>
      </c>
      <c r="T22" s="4" t="s">
        <v>90</v>
      </c>
      <c r="U22" s="4" t="s">
        <v>121</v>
      </c>
      <c r="V22" s="4"/>
      <c r="W22" s="4"/>
      <c r="X22" s="4" t="s">
        <v>146</v>
      </c>
      <c r="Y22" s="4" t="s">
        <v>67</v>
      </c>
      <c r="Z22" s="4" t="s">
        <v>67</v>
      </c>
      <c r="AA22" s="4" t="s">
        <v>99</v>
      </c>
      <c r="AB22" s="4">
        <v>43916435</v>
      </c>
      <c r="AC22" s="4"/>
      <c r="AD22" s="4" t="s">
        <v>146</v>
      </c>
      <c r="AE22" s="4" t="s">
        <v>423</v>
      </c>
      <c r="AF22" s="4">
        <v>1095</v>
      </c>
      <c r="AG22" s="4" t="s">
        <v>113</v>
      </c>
      <c r="AH22" s="4">
        <v>0</v>
      </c>
      <c r="AI22" s="4">
        <v>0</v>
      </c>
      <c r="AJ22" s="3">
        <v>44126</v>
      </c>
      <c r="AK22" s="3">
        <v>45221</v>
      </c>
      <c r="AL22" s="3">
        <v>45404</v>
      </c>
      <c r="AM22" s="15">
        <v>0.82191780821917804</v>
      </c>
      <c r="AN22" s="15">
        <v>0.82191780821917804</v>
      </c>
      <c r="AO22" s="15">
        <v>0.82191780821917804</v>
      </c>
      <c r="AP22" s="15">
        <v>0.82191780821917804</v>
      </c>
      <c r="AQ22" s="4" t="s">
        <v>67</v>
      </c>
    </row>
    <row r="23" spans="1:43" ht="15" customHeight="1" thickBot="1" x14ac:dyDescent="0.25">
      <c r="A23" s="11">
        <v>13</v>
      </c>
      <c r="B23" s="12" t="s">
        <v>334</v>
      </c>
      <c r="C23" s="4" t="s">
        <v>69</v>
      </c>
      <c r="D23" s="4" t="s">
        <v>67</v>
      </c>
      <c r="E23" s="4" t="s">
        <v>299</v>
      </c>
      <c r="F23" s="4">
        <v>997</v>
      </c>
      <c r="G23" s="4" t="s">
        <v>356</v>
      </c>
      <c r="H23" s="4">
        <v>1026250157</v>
      </c>
      <c r="I23" s="4" t="s">
        <v>359</v>
      </c>
      <c r="J23" s="3">
        <v>44106</v>
      </c>
      <c r="K23" s="4" t="s">
        <v>70</v>
      </c>
      <c r="L23" s="4" t="s">
        <v>374</v>
      </c>
      <c r="M23" s="4">
        <v>0</v>
      </c>
      <c r="N23" s="4">
        <v>890907515</v>
      </c>
      <c r="O23" s="4" t="s">
        <v>117</v>
      </c>
      <c r="P23" s="4" t="s">
        <v>403</v>
      </c>
      <c r="Q23" s="4">
        <v>912</v>
      </c>
      <c r="R23" s="4" t="s">
        <v>126</v>
      </c>
      <c r="S23" s="4" t="s">
        <v>123</v>
      </c>
      <c r="T23" s="4" t="s">
        <v>90</v>
      </c>
      <c r="U23" s="4" t="s">
        <v>121</v>
      </c>
      <c r="V23" s="4"/>
      <c r="W23" s="4"/>
      <c r="X23" s="4" t="s">
        <v>146</v>
      </c>
      <c r="Y23" s="4" t="s">
        <v>67</v>
      </c>
      <c r="Z23" s="4" t="s">
        <v>67</v>
      </c>
      <c r="AA23" s="4" t="s">
        <v>99</v>
      </c>
      <c r="AB23" s="4">
        <v>43916435</v>
      </c>
      <c r="AC23" s="4"/>
      <c r="AD23" s="4" t="s">
        <v>146</v>
      </c>
      <c r="AE23" s="4" t="s">
        <v>423</v>
      </c>
      <c r="AF23" s="4">
        <v>912</v>
      </c>
      <c r="AG23" s="4" t="s">
        <v>113</v>
      </c>
      <c r="AH23" s="4">
        <v>0</v>
      </c>
      <c r="AI23" s="4">
        <v>0</v>
      </c>
      <c r="AJ23" s="3">
        <v>44106</v>
      </c>
      <c r="AK23" s="3">
        <v>45018</v>
      </c>
      <c r="AL23" s="3">
        <v>45201</v>
      </c>
      <c r="AM23" s="15">
        <v>3.1798245614035086</v>
      </c>
      <c r="AN23" s="15">
        <v>3.1798245614035086</v>
      </c>
      <c r="AO23" s="15">
        <v>3.1798245614035086</v>
      </c>
      <c r="AP23" s="15">
        <v>3.1798245614035086</v>
      </c>
      <c r="AQ23" s="4" t="s">
        <v>67</v>
      </c>
    </row>
    <row r="24" spans="1:43" s="12" customFormat="1" ht="15" customHeight="1" thickBot="1" x14ac:dyDescent="0.25">
      <c r="A24" s="11">
        <v>14</v>
      </c>
      <c r="B24" s="13" t="s">
        <v>335</v>
      </c>
      <c r="C24" s="4" t="s">
        <v>69</v>
      </c>
      <c r="D24" s="4" t="s">
        <v>67</v>
      </c>
      <c r="E24" s="4" t="s">
        <v>299</v>
      </c>
      <c r="F24" s="4">
        <v>998</v>
      </c>
      <c r="G24" s="4" t="s">
        <v>356</v>
      </c>
      <c r="H24" s="4">
        <v>1026250157</v>
      </c>
      <c r="I24" s="4" t="s">
        <v>359</v>
      </c>
      <c r="J24" s="3">
        <v>44106</v>
      </c>
      <c r="K24" s="4" t="s">
        <v>70</v>
      </c>
      <c r="L24" s="4" t="s">
        <v>375</v>
      </c>
      <c r="M24" s="4">
        <v>0</v>
      </c>
      <c r="N24" s="4">
        <v>890983803</v>
      </c>
      <c r="O24" s="4" t="s">
        <v>117</v>
      </c>
      <c r="P24" s="4" t="s">
        <v>404</v>
      </c>
      <c r="Q24" s="4">
        <v>912</v>
      </c>
      <c r="R24" s="4" t="s">
        <v>126</v>
      </c>
      <c r="S24" s="4" t="s">
        <v>123</v>
      </c>
      <c r="T24" s="4" t="s">
        <v>90</v>
      </c>
      <c r="U24" s="4" t="s">
        <v>121</v>
      </c>
      <c r="V24" s="4"/>
      <c r="W24" s="4"/>
      <c r="X24" s="4" t="s">
        <v>146</v>
      </c>
      <c r="Y24" s="4" t="s">
        <v>67</v>
      </c>
      <c r="Z24" s="4" t="s">
        <v>67</v>
      </c>
      <c r="AA24" s="4" t="s">
        <v>99</v>
      </c>
      <c r="AB24" s="4">
        <v>43916435</v>
      </c>
      <c r="AC24" s="4"/>
      <c r="AD24" s="4" t="s">
        <v>146</v>
      </c>
      <c r="AE24" s="4" t="s">
        <v>423</v>
      </c>
      <c r="AF24" s="4">
        <v>912</v>
      </c>
      <c r="AG24" s="4" t="s">
        <v>113</v>
      </c>
      <c r="AH24" s="4">
        <v>0</v>
      </c>
      <c r="AI24" s="4">
        <v>0</v>
      </c>
      <c r="AJ24" s="3">
        <v>44106</v>
      </c>
      <c r="AK24" s="3">
        <v>45018</v>
      </c>
      <c r="AL24" s="3">
        <v>45201</v>
      </c>
      <c r="AM24" s="15">
        <v>3.1798245614035086</v>
      </c>
      <c r="AN24" s="15">
        <v>3.1798245614035086</v>
      </c>
      <c r="AO24" s="15">
        <v>3.1798245614035086</v>
      </c>
      <c r="AP24" s="15">
        <v>3.1798245614035086</v>
      </c>
      <c r="AQ24" s="4" t="s">
        <v>67</v>
      </c>
    </row>
    <row r="25" spans="1:43" s="12" customFormat="1" ht="15" customHeight="1" thickBot="1" x14ac:dyDescent="0.25">
      <c r="A25" s="11">
        <v>15</v>
      </c>
      <c r="B25" s="13" t="s">
        <v>336</v>
      </c>
      <c r="C25" s="4" t="s">
        <v>69</v>
      </c>
      <c r="D25" s="4" t="s">
        <v>67</v>
      </c>
      <c r="E25" s="4" t="s">
        <v>299</v>
      </c>
      <c r="F25" s="4">
        <v>999</v>
      </c>
      <c r="G25" s="4" t="s">
        <v>356</v>
      </c>
      <c r="H25" s="4">
        <v>1026250157</v>
      </c>
      <c r="I25" s="4" t="s">
        <v>359</v>
      </c>
      <c r="J25" s="3">
        <v>44106</v>
      </c>
      <c r="K25" s="4" t="s">
        <v>70</v>
      </c>
      <c r="L25" s="4" t="s">
        <v>376</v>
      </c>
      <c r="M25" s="4">
        <v>0</v>
      </c>
      <c r="N25" s="4">
        <v>890981518</v>
      </c>
      <c r="O25" s="4" t="s">
        <v>73</v>
      </c>
      <c r="P25" s="4" t="s">
        <v>405</v>
      </c>
      <c r="Q25" s="4">
        <v>912</v>
      </c>
      <c r="R25" s="4" t="s">
        <v>126</v>
      </c>
      <c r="S25" s="4" t="s">
        <v>123</v>
      </c>
      <c r="T25" s="4" t="s">
        <v>90</v>
      </c>
      <c r="U25" s="4" t="s">
        <v>121</v>
      </c>
      <c r="V25" s="4"/>
      <c r="W25" s="4"/>
      <c r="X25" s="4" t="s">
        <v>146</v>
      </c>
      <c r="Y25" s="4" t="s">
        <v>67</v>
      </c>
      <c r="Z25" s="4" t="s">
        <v>67</v>
      </c>
      <c r="AA25" s="4" t="s">
        <v>99</v>
      </c>
      <c r="AB25" s="4">
        <v>43916435</v>
      </c>
      <c r="AC25" s="4"/>
      <c r="AD25" s="4" t="s">
        <v>146</v>
      </c>
      <c r="AE25" s="4" t="s">
        <v>423</v>
      </c>
      <c r="AF25" s="4">
        <v>912</v>
      </c>
      <c r="AG25" s="4" t="s">
        <v>113</v>
      </c>
      <c r="AH25" s="4">
        <v>0</v>
      </c>
      <c r="AI25" s="4">
        <v>0</v>
      </c>
      <c r="AJ25" s="3">
        <v>44106</v>
      </c>
      <c r="AK25" s="3">
        <v>45018</v>
      </c>
      <c r="AL25" s="3">
        <v>45201</v>
      </c>
      <c r="AM25" s="15">
        <v>3.1798245614035086</v>
      </c>
      <c r="AN25" s="15">
        <v>3.1798245614035086</v>
      </c>
      <c r="AO25" s="15">
        <v>3.1798245614035086</v>
      </c>
      <c r="AP25" s="15">
        <v>3.1798245614035086</v>
      </c>
      <c r="AQ25" s="4" t="s">
        <v>67</v>
      </c>
    </row>
    <row r="26" spans="1:43" s="12" customFormat="1" ht="15" customHeight="1" thickBot="1" x14ac:dyDescent="0.25">
      <c r="A26" s="11">
        <v>16</v>
      </c>
      <c r="B26" s="12" t="s">
        <v>337</v>
      </c>
      <c r="C26" s="4" t="s">
        <v>69</v>
      </c>
      <c r="D26" s="4" t="s">
        <v>67</v>
      </c>
      <c r="E26" s="4" t="s">
        <v>299</v>
      </c>
      <c r="F26" s="4">
        <v>1000</v>
      </c>
      <c r="G26" s="4" t="s">
        <v>356</v>
      </c>
      <c r="H26" s="4">
        <v>1026250157</v>
      </c>
      <c r="I26" s="4" t="s">
        <v>359</v>
      </c>
      <c r="J26" s="3">
        <v>44106</v>
      </c>
      <c r="K26" s="4" t="s">
        <v>70</v>
      </c>
      <c r="L26" s="4" t="s">
        <v>377</v>
      </c>
      <c r="M26" s="4">
        <v>0</v>
      </c>
      <c r="N26" s="4">
        <v>890984186</v>
      </c>
      <c r="O26" s="4" t="s">
        <v>97</v>
      </c>
      <c r="P26" s="4" t="s">
        <v>406</v>
      </c>
      <c r="Q26" s="4">
        <v>912</v>
      </c>
      <c r="R26" s="4" t="s">
        <v>126</v>
      </c>
      <c r="S26" s="4" t="s">
        <v>123</v>
      </c>
      <c r="T26" s="4" t="s">
        <v>90</v>
      </c>
      <c r="U26" s="4" t="s">
        <v>121</v>
      </c>
      <c r="V26" s="4"/>
      <c r="W26" s="4"/>
      <c r="X26" s="4" t="s">
        <v>146</v>
      </c>
      <c r="Y26" s="4" t="s">
        <v>67</v>
      </c>
      <c r="Z26" s="4" t="s">
        <v>67</v>
      </c>
      <c r="AA26" s="4" t="s">
        <v>99</v>
      </c>
      <c r="AB26" s="4">
        <v>43916435</v>
      </c>
      <c r="AC26" s="4"/>
      <c r="AD26" s="4" t="s">
        <v>146</v>
      </c>
      <c r="AE26" s="4" t="s">
        <v>423</v>
      </c>
      <c r="AF26" s="4">
        <v>912</v>
      </c>
      <c r="AG26" s="4" t="s">
        <v>113</v>
      </c>
      <c r="AH26" s="4">
        <v>0</v>
      </c>
      <c r="AI26" s="4">
        <v>0</v>
      </c>
      <c r="AJ26" s="3">
        <v>44106</v>
      </c>
      <c r="AK26" s="3">
        <v>45018</v>
      </c>
      <c r="AL26" s="3">
        <v>45201</v>
      </c>
      <c r="AM26" s="15">
        <v>3.1798245614035086</v>
      </c>
      <c r="AN26" s="15">
        <v>3.1798245614035086</v>
      </c>
      <c r="AO26" s="15">
        <v>3.1798245614035086</v>
      </c>
      <c r="AP26" s="15">
        <v>3.1798245614035086</v>
      </c>
      <c r="AQ26" s="4" t="s">
        <v>67</v>
      </c>
    </row>
    <row r="27" spans="1:43" s="12" customFormat="1" ht="15" customHeight="1" thickBot="1" x14ac:dyDescent="0.25">
      <c r="A27" s="11">
        <v>17</v>
      </c>
      <c r="B27" s="12" t="s">
        <v>338</v>
      </c>
      <c r="C27" s="4" t="s">
        <v>69</v>
      </c>
      <c r="D27" s="4" t="s">
        <v>67</v>
      </c>
      <c r="E27" s="4" t="s">
        <v>299</v>
      </c>
      <c r="F27" s="4">
        <v>1001</v>
      </c>
      <c r="G27" s="4" t="s">
        <v>356</v>
      </c>
      <c r="H27" s="4">
        <v>1026250157</v>
      </c>
      <c r="I27" s="4" t="s">
        <v>359</v>
      </c>
      <c r="J27" s="3">
        <v>44106</v>
      </c>
      <c r="K27" s="4" t="s">
        <v>70</v>
      </c>
      <c r="L27" s="4" t="s">
        <v>377</v>
      </c>
      <c r="M27" s="4">
        <v>0</v>
      </c>
      <c r="N27" s="4">
        <v>890980781</v>
      </c>
      <c r="O27" s="4" t="s">
        <v>134</v>
      </c>
      <c r="P27" s="4" t="s">
        <v>407</v>
      </c>
      <c r="Q27" s="4">
        <v>912</v>
      </c>
      <c r="R27" s="4" t="s">
        <v>126</v>
      </c>
      <c r="S27" s="4" t="s">
        <v>123</v>
      </c>
      <c r="T27" s="4" t="s">
        <v>90</v>
      </c>
      <c r="U27" s="4" t="s">
        <v>121</v>
      </c>
      <c r="V27" s="4"/>
      <c r="W27" s="4"/>
      <c r="X27" s="4" t="s">
        <v>146</v>
      </c>
      <c r="Y27" s="4" t="s">
        <v>67</v>
      </c>
      <c r="Z27" s="4" t="s">
        <v>67</v>
      </c>
      <c r="AA27" s="4" t="s">
        <v>99</v>
      </c>
      <c r="AB27" s="4">
        <v>43916435</v>
      </c>
      <c r="AC27" s="4"/>
      <c r="AD27" s="4" t="s">
        <v>146</v>
      </c>
      <c r="AE27" s="4" t="s">
        <v>423</v>
      </c>
      <c r="AF27" s="4">
        <v>912</v>
      </c>
      <c r="AG27" s="4" t="s">
        <v>113</v>
      </c>
      <c r="AH27" s="4">
        <v>0</v>
      </c>
      <c r="AI27" s="4">
        <v>0</v>
      </c>
      <c r="AJ27" s="3">
        <v>44106</v>
      </c>
      <c r="AK27" s="3">
        <v>45018</v>
      </c>
      <c r="AL27" s="3">
        <v>45201</v>
      </c>
      <c r="AM27" s="15">
        <v>3.1798245614035086</v>
      </c>
      <c r="AN27" s="15">
        <v>3.1798245614035086</v>
      </c>
      <c r="AO27" s="15">
        <v>3.1798245614035086</v>
      </c>
      <c r="AP27" s="15">
        <v>3.1798245614035086</v>
      </c>
      <c r="AQ27" s="4" t="s">
        <v>67</v>
      </c>
    </row>
    <row r="28" spans="1:43" s="12" customFormat="1" ht="15" customHeight="1" thickBot="1" x14ac:dyDescent="0.25">
      <c r="A28" s="11">
        <v>18</v>
      </c>
      <c r="B28" s="12" t="s">
        <v>339</v>
      </c>
      <c r="C28" s="4" t="s">
        <v>69</v>
      </c>
      <c r="D28" s="4" t="s">
        <v>67</v>
      </c>
      <c r="E28" s="4" t="s">
        <v>299</v>
      </c>
      <c r="F28" s="4">
        <v>1019</v>
      </c>
      <c r="G28" s="4" t="s">
        <v>356</v>
      </c>
      <c r="H28" s="4">
        <v>1026250157</v>
      </c>
      <c r="I28" s="4" t="s">
        <v>359</v>
      </c>
      <c r="J28" s="3">
        <v>44126</v>
      </c>
      <c r="K28" s="4" t="s">
        <v>70</v>
      </c>
      <c r="L28" s="4" t="s">
        <v>379</v>
      </c>
      <c r="M28" s="4">
        <v>0</v>
      </c>
      <c r="N28" s="4">
        <v>891855769</v>
      </c>
      <c r="O28" s="4" t="s">
        <v>134</v>
      </c>
      <c r="P28" s="4" t="s">
        <v>408</v>
      </c>
      <c r="Q28" s="4">
        <v>1095</v>
      </c>
      <c r="R28" s="4" t="s">
        <v>126</v>
      </c>
      <c r="S28" s="4" t="s">
        <v>123</v>
      </c>
      <c r="T28" s="4" t="s">
        <v>90</v>
      </c>
      <c r="U28" s="4" t="s">
        <v>121</v>
      </c>
      <c r="V28" s="4"/>
      <c r="W28" s="4"/>
      <c r="X28" s="4" t="s">
        <v>146</v>
      </c>
      <c r="Y28" s="4" t="s">
        <v>67</v>
      </c>
      <c r="Z28" s="4" t="s">
        <v>67</v>
      </c>
      <c r="AA28" s="4" t="s">
        <v>99</v>
      </c>
      <c r="AB28" s="4">
        <v>43916435</v>
      </c>
      <c r="AC28" s="4"/>
      <c r="AD28" s="4" t="s">
        <v>146</v>
      </c>
      <c r="AE28" s="4" t="s">
        <v>423</v>
      </c>
      <c r="AF28" s="4">
        <v>1095</v>
      </c>
      <c r="AG28" s="4" t="s">
        <v>113</v>
      </c>
      <c r="AH28" s="4">
        <v>0</v>
      </c>
      <c r="AI28" s="4">
        <v>0</v>
      </c>
      <c r="AJ28" s="3">
        <v>44126</v>
      </c>
      <c r="AK28" s="3">
        <v>45221</v>
      </c>
      <c r="AL28" s="3">
        <v>45404</v>
      </c>
      <c r="AM28" s="15">
        <v>0.82191780821917804</v>
      </c>
      <c r="AN28" s="15">
        <v>0.82191780821917804</v>
      </c>
      <c r="AO28" s="15">
        <v>0.82191780821917804</v>
      </c>
      <c r="AP28" s="15">
        <v>0.82191780821917804</v>
      </c>
      <c r="AQ28" s="4" t="s">
        <v>67</v>
      </c>
    </row>
    <row r="29" spans="1:43" s="12" customFormat="1" ht="15" customHeight="1" thickBot="1" x14ac:dyDescent="0.25">
      <c r="A29" s="11">
        <v>19</v>
      </c>
      <c r="B29" s="13" t="s">
        <v>340</v>
      </c>
      <c r="C29" s="4" t="s">
        <v>69</v>
      </c>
      <c r="D29" s="4" t="s">
        <v>67</v>
      </c>
      <c r="E29" s="4" t="s">
        <v>299</v>
      </c>
      <c r="F29" s="4">
        <v>1024</v>
      </c>
      <c r="G29" s="4" t="s">
        <v>356</v>
      </c>
      <c r="H29" s="4">
        <v>1026250157</v>
      </c>
      <c r="I29" s="4" t="s">
        <v>359</v>
      </c>
      <c r="J29" s="3">
        <v>44120</v>
      </c>
      <c r="K29" s="4" t="s">
        <v>70</v>
      </c>
      <c r="L29" s="4" t="s">
        <v>380</v>
      </c>
      <c r="M29" s="4">
        <v>0</v>
      </c>
      <c r="N29" s="4">
        <v>890981069</v>
      </c>
      <c r="O29" s="4" t="s">
        <v>125</v>
      </c>
      <c r="P29" s="4" t="s">
        <v>409</v>
      </c>
      <c r="Q29" s="4">
        <v>912</v>
      </c>
      <c r="R29" s="4" t="s">
        <v>126</v>
      </c>
      <c r="S29" s="4" t="s">
        <v>123</v>
      </c>
      <c r="T29" s="4" t="s">
        <v>90</v>
      </c>
      <c r="U29" s="4" t="s">
        <v>121</v>
      </c>
      <c r="V29" s="4"/>
      <c r="W29" s="4"/>
      <c r="X29" s="4" t="s">
        <v>146</v>
      </c>
      <c r="Y29" s="4" t="s">
        <v>67</v>
      </c>
      <c r="Z29" s="4" t="s">
        <v>67</v>
      </c>
      <c r="AA29" s="4" t="s">
        <v>99</v>
      </c>
      <c r="AB29" s="4">
        <v>43916435</v>
      </c>
      <c r="AC29" s="4"/>
      <c r="AD29" s="4" t="s">
        <v>146</v>
      </c>
      <c r="AE29" s="4" t="s">
        <v>423</v>
      </c>
      <c r="AF29" s="4">
        <v>912</v>
      </c>
      <c r="AG29" s="4" t="s">
        <v>113</v>
      </c>
      <c r="AH29" s="4">
        <v>0</v>
      </c>
      <c r="AI29" s="4">
        <v>0</v>
      </c>
      <c r="AJ29" s="3">
        <v>44120</v>
      </c>
      <c r="AK29" s="3">
        <v>45032</v>
      </c>
      <c r="AL29" s="3">
        <v>45215</v>
      </c>
      <c r="AM29" s="15">
        <v>1.6447368421052631</v>
      </c>
      <c r="AN29" s="15">
        <v>1.6447368421052631</v>
      </c>
      <c r="AO29" s="15">
        <v>1.6447368421052631</v>
      </c>
      <c r="AP29" s="15">
        <v>1.6447368421052631</v>
      </c>
      <c r="AQ29" s="4" t="s">
        <v>67</v>
      </c>
    </row>
    <row r="30" spans="1:43" s="12" customFormat="1" ht="15" customHeight="1" thickBot="1" x14ac:dyDescent="0.25">
      <c r="A30" s="11">
        <v>20</v>
      </c>
      <c r="B30" s="13" t="s">
        <v>341</v>
      </c>
      <c r="C30" s="4" t="s">
        <v>69</v>
      </c>
      <c r="D30" s="4" t="s">
        <v>67</v>
      </c>
      <c r="E30" s="4" t="s">
        <v>299</v>
      </c>
      <c r="F30" s="4">
        <v>1027</v>
      </c>
      <c r="G30" s="4" t="s">
        <v>356</v>
      </c>
      <c r="H30" s="4">
        <v>1026250157</v>
      </c>
      <c r="I30" s="4" t="s">
        <v>359</v>
      </c>
      <c r="J30" s="3">
        <v>44126</v>
      </c>
      <c r="K30" s="4" t="s">
        <v>70</v>
      </c>
      <c r="L30" s="4" t="s">
        <v>382</v>
      </c>
      <c r="M30" s="4">
        <v>0</v>
      </c>
      <c r="N30" s="4">
        <v>890201222</v>
      </c>
      <c r="O30" s="4" t="s">
        <v>73</v>
      </c>
      <c r="P30" s="4" t="s">
        <v>410</v>
      </c>
      <c r="Q30" s="4">
        <v>1095</v>
      </c>
      <c r="R30" s="4" t="s">
        <v>126</v>
      </c>
      <c r="S30" s="4" t="s">
        <v>123</v>
      </c>
      <c r="T30" s="4" t="s">
        <v>90</v>
      </c>
      <c r="U30" s="4" t="s">
        <v>121</v>
      </c>
      <c r="V30" s="4"/>
      <c r="W30" s="4"/>
      <c r="X30" s="4" t="s">
        <v>146</v>
      </c>
      <c r="Y30" s="4" t="s">
        <v>67</v>
      </c>
      <c r="Z30" s="4" t="s">
        <v>67</v>
      </c>
      <c r="AA30" s="4" t="s">
        <v>99</v>
      </c>
      <c r="AB30" s="4">
        <v>43916435</v>
      </c>
      <c r="AC30" s="4"/>
      <c r="AD30" s="4" t="s">
        <v>146</v>
      </c>
      <c r="AE30" s="4" t="s">
        <v>423</v>
      </c>
      <c r="AF30" s="4">
        <v>1095</v>
      </c>
      <c r="AG30" s="4" t="s">
        <v>113</v>
      </c>
      <c r="AH30" s="4">
        <v>0</v>
      </c>
      <c r="AI30" s="4">
        <v>0</v>
      </c>
      <c r="AJ30" s="3">
        <v>44126</v>
      </c>
      <c r="AK30" s="3">
        <v>45221</v>
      </c>
      <c r="AL30" s="3">
        <v>45404</v>
      </c>
      <c r="AM30" s="15">
        <v>0.82191780821917804</v>
      </c>
      <c r="AN30" s="15">
        <v>0.82191780821917804</v>
      </c>
      <c r="AO30" s="15">
        <v>0.82191780821917804</v>
      </c>
      <c r="AP30" s="15">
        <v>0.82191780821917804</v>
      </c>
      <c r="AQ30" s="4" t="s">
        <v>67</v>
      </c>
    </row>
    <row r="31" spans="1:43" s="12" customFormat="1" ht="15" customHeight="1" thickBot="1" x14ac:dyDescent="0.25">
      <c r="A31" s="11">
        <v>21</v>
      </c>
      <c r="B31" s="12" t="s">
        <v>342</v>
      </c>
      <c r="C31" s="4" t="s">
        <v>69</v>
      </c>
      <c r="D31" s="4" t="s">
        <v>67</v>
      </c>
      <c r="E31" s="4" t="s">
        <v>299</v>
      </c>
      <c r="F31" s="4">
        <v>1030</v>
      </c>
      <c r="G31" s="4" t="s">
        <v>356</v>
      </c>
      <c r="H31" s="4">
        <v>1026250157</v>
      </c>
      <c r="I31" s="4" t="s">
        <v>359</v>
      </c>
      <c r="J31" s="3">
        <v>44126</v>
      </c>
      <c r="K31" s="4" t="s">
        <v>70</v>
      </c>
      <c r="L31" s="4" t="s">
        <v>383</v>
      </c>
      <c r="M31" s="4">
        <v>0</v>
      </c>
      <c r="N31" s="4">
        <v>890984221</v>
      </c>
      <c r="O31" s="4" t="s">
        <v>97</v>
      </c>
      <c r="P31" s="4" t="s">
        <v>411</v>
      </c>
      <c r="Q31" s="4">
        <v>912</v>
      </c>
      <c r="R31" s="4" t="s">
        <v>126</v>
      </c>
      <c r="S31" s="4" t="s">
        <v>123</v>
      </c>
      <c r="T31" s="4" t="s">
        <v>90</v>
      </c>
      <c r="U31" s="4" t="s">
        <v>121</v>
      </c>
      <c r="V31" s="4"/>
      <c r="W31" s="4"/>
      <c r="X31" s="4" t="s">
        <v>146</v>
      </c>
      <c r="Y31" s="4" t="s">
        <v>67</v>
      </c>
      <c r="Z31" s="4" t="s">
        <v>67</v>
      </c>
      <c r="AA31" s="4" t="s">
        <v>99</v>
      </c>
      <c r="AB31" s="4">
        <v>43916435</v>
      </c>
      <c r="AC31" s="4"/>
      <c r="AD31" s="4" t="s">
        <v>146</v>
      </c>
      <c r="AE31" s="4" t="s">
        <v>423</v>
      </c>
      <c r="AF31" s="4">
        <v>912</v>
      </c>
      <c r="AG31" s="4" t="s">
        <v>113</v>
      </c>
      <c r="AH31" s="4">
        <v>0</v>
      </c>
      <c r="AI31" s="4">
        <v>0</v>
      </c>
      <c r="AJ31" s="3">
        <v>44126</v>
      </c>
      <c r="AK31" s="3">
        <v>45038</v>
      </c>
      <c r="AL31" s="3">
        <v>45221</v>
      </c>
      <c r="AM31" s="15">
        <v>0.98684210526315785</v>
      </c>
      <c r="AN31" s="15">
        <v>0.98684210526315785</v>
      </c>
      <c r="AO31" s="15">
        <v>0.98684210526315785</v>
      </c>
      <c r="AP31" s="15">
        <v>0.98684210526315785</v>
      </c>
      <c r="AQ31" s="4" t="s">
        <v>67</v>
      </c>
    </row>
    <row r="32" spans="1:43" s="12" customFormat="1" ht="15" customHeight="1" thickBot="1" x14ac:dyDescent="0.25">
      <c r="A32" s="11">
        <v>22</v>
      </c>
      <c r="B32" s="12" t="s">
        <v>343</v>
      </c>
      <c r="C32" s="4" t="s">
        <v>69</v>
      </c>
      <c r="D32" s="4" t="s">
        <v>67</v>
      </c>
      <c r="E32" s="4" t="s">
        <v>299</v>
      </c>
      <c r="F32" s="4">
        <v>1035</v>
      </c>
      <c r="G32" s="4" t="s">
        <v>356</v>
      </c>
      <c r="H32" s="4">
        <v>1026250157</v>
      </c>
      <c r="I32" s="4" t="s">
        <v>359</v>
      </c>
      <c r="J32" s="3">
        <v>44131</v>
      </c>
      <c r="K32" s="4" t="s">
        <v>70</v>
      </c>
      <c r="L32" s="4" t="s">
        <v>384</v>
      </c>
      <c r="M32" s="4">
        <v>0</v>
      </c>
      <c r="N32" s="4">
        <v>890983830</v>
      </c>
      <c r="O32" s="4" t="s">
        <v>108</v>
      </c>
      <c r="P32" s="4" t="s">
        <v>412</v>
      </c>
      <c r="Q32" s="4">
        <v>912</v>
      </c>
      <c r="R32" s="4" t="s">
        <v>126</v>
      </c>
      <c r="S32" s="4" t="s">
        <v>123</v>
      </c>
      <c r="T32" s="4" t="s">
        <v>90</v>
      </c>
      <c r="U32" s="4" t="s">
        <v>121</v>
      </c>
      <c r="V32" s="4"/>
      <c r="W32" s="4"/>
      <c r="X32" s="4" t="s">
        <v>146</v>
      </c>
      <c r="Y32" s="4" t="s">
        <v>67</v>
      </c>
      <c r="Z32" s="4" t="s">
        <v>67</v>
      </c>
      <c r="AA32" s="4" t="s">
        <v>99</v>
      </c>
      <c r="AB32" s="4">
        <v>43916435</v>
      </c>
      <c r="AC32" s="4"/>
      <c r="AD32" s="4" t="s">
        <v>146</v>
      </c>
      <c r="AE32" s="4" t="s">
        <v>423</v>
      </c>
      <c r="AF32" s="4">
        <v>912</v>
      </c>
      <c r="AG32" s="4" t="s">
        <v>113</v>
      </c>
      <c r="AH32" s="4">
        <v>0</v>
      </c>
      <c r="AI32" s="4">
        <v>0</v>
      </c>
      <c r="AJ32" s="3">
        <v>44131</v>
      </c>
      <c r="AK32" s="3">
        <v>45043</v>
      </c>
      <c r="AL32" s="3">
        <v>45226</v>
      </c>
      <c r="AM32" s="15">
        <v>0.43859649122807015</v>
      </c>
      <c r="AN32" s="15">
        <v>0.43859649122807015</v>
      </c>
      <c r="AO32" s="15">
        <v>0.43859649122807015</v>
      </c>
      <c r="AP32" s="15">
        <v>0.43859649122807015</v>
      </c>
      <c r="AQ32" s="4" t="s">
        <v>67</v>
      </c>
    </row>
    <row r="33" spans="1:43" s="12" customFormat="1" ht="15" customHeight="1" thickBot="1" x14ac:dyDescent="0.25">
      <c r="A33" s="11">
        <v>23</v>
      </c>
      <c r="B33" s="12" t="s">
        <v>344</v>
      </c>
      <c r="C33" s="4" t="s">
        <v>69</v>
      </c>
      <c r="D33" s="4" t="s">
        <v>67</v>
      </c>
      <c r="E33" s="4" t="s">
        <v>299</v>
      </c>
      <c r="F33" s="4">
        <v>1043</v>
      </c>
      <c r="G33" s="4" t="s">
        <v>356</v>
      </c>
      <c r="H33" s="4">
        <v>1026250157</v>
      </c>
      <c r="I33" s="4" t="s">
        <v>359</v>
      </c>
      <c r="J33" s="3">
        <v>44134</v>
      </c>
      <c r="K33" s="4" t="s">
        <v>70</v>
      </c>
      <c r="L33" s="4" t="s">
        <v>387</v>
      </c>
      <c r="M33" s="4">
        <v>0</v>
      </c>
      <c r="N33" s="4">
        <v>890982141</v>
      </c>
      <c r="O33" s="4" t="s">
        <v>97</v>
      </c>
      <c r="P33" s="4" t="s">
        <v>413</v>
      </c>
      <c r="Q33" s="4">
        <v>912</v>
      </c>
      <c r="R33" s="4" t="s">
        <v>126</v>
      </c>
      <c r="S33" s="4" t="s">
        <v>123</v>
      </c>
      <c r="T33" s="4" t="s">
        <v>90</v>
      </c>
      <c r="U33" s="4" t="s">
        <v>121</v>
      </c>
      <c r="V33" s="4"/>
      <c r="W33" s="4"/>
      <c r="X33" s="4" t="s">
        <v>146</v>
      </c>
      <c r="Y33" s="4" t="s">
        <v>67</v>
      </c>
      <c r="Z33" s="4" t="s">
        <v>67</v>
      </c>
      <c r="AA33" s="4" t="s">
        <v>99</v>
      </c>
      <c r="AB33" s="4">
        <v>43916435</v>
      </c>
      <c r="AC33" s="4"/>
      <c r="AD33" s="4" t="s">
        <v>146</v>
      </c>
      <c r="AE33" s="4" t="s">
        <v>423</v>
      </c>
      <c r="AF33" s="4">
        <v>912</v>
      </c>
      <c r="AG33" s="4" t="s">
        <v>113</v>
      </c>
      <c r="AH33" s="4">
        <v>0</v>
      </c>
      <c r="AI33" s="4">
        <v>0</v>
      </c>
      <c r="AJ33" s="3">
        <v>44134</v>
      </c>
      <c r="AK33" s="3">
        <v>45046</v>
      </c>
      <c r="AL33" s="3">
        <v>45229</v>
      </c>
      <c r="AM33" s="15">
        <v>0.10964912280701754</v>
      </c>
      <c r="AN33" s="15">
        <v>0.10964912280701754</v>
      </c>
      <c r="AO33" s="15">
        <v>0.10964912280701754</v>
      </c>
      <c r="AP33" s="15">
        <v>0.10964912280701754</v>
      </c>
      <c r="AQ33" s="4" t="s">
        <v>67</v>
      </c>
    </row>
    <row r="34" spans="1:43" s="12" customFormat="1" ht="15" customHeight="1" thickBot="1" x14ac:dyDescent="0.25">
      <c r="A34" s="11">
        <v>24</v>
      </c>
      <c r="B34" s="13" t="s">
        <v>345</v>
      </c>
      <c r="C34" s="4" t="s">
        <v>69</v>
      </c>
      <c r="D34" s="4" t="s">
        <v>67</v>
      </c>
      <c r="E34" s="4" t="s">
        <v>299</v>
      </c>
      <c r="F34" s="4">
        <v>1044</v>
      </c>
      <c r="G34" s="4" t="s">
        <v>356</v>
      </c>
      <c r="H34" s="4">
        <v>1026250157</v>
      </c>
      <c r="I34" s="4" t="s">
        <v>359</v>
      </c>
      <c r="J34" s="3">
        <v>44134</v>
      </c>
      <c r="K34" s="4" t="s">
        <v>70</v>
      </c>
      <c r="L34" s="4" t="s">
        <v>388</v>
      </c>
      <c r="M34" s="4">
        <v>0</v>
      </c>
      <c r="N34" s="4">
        <v>890983706</v>
      </c>
      <c r="O34" s="4" t="s">
        <v>138</v>
      </c>
      <c r="P34" s="4" t="s">
        <v>414</v>
      </c>
      <c r="Q34" s="4">
        <v>912</v>
      </c>
      <c r="R34" s="4" t="s">
        <v>126</v>
      </c>
      <c r="S34" s="4" t="s">
        <v>123</v>
      </c>
      <c r="T34" s="4" t="s">
        <v>90</v>
      </c>
      <c r="U34" s="4" t="s">
        <v>121</v>
      </c>
      <c r="V34" s="4"/>
      <c r="W34" s="4"/>
      <c r="X34" s="4" t="s">
        <v>146</v>
      </c>
      <c r="Y34" s="4" t="s">
        <v>67</v>
      </c>
      <c r="Z34" s="4" t="s">
        <v>67</v>
      </c>
      <c r="AA34" s="4" t="s">
        <v>99</v>
      </c>
      <c r="AB34" s="4">
        <v>43916435</v>
      </c>
      <c r="AC34" s="4"/>
      <c r="AD34" s="4" t="s">
        <v>146</v>
      </c>
      <c r="AE34" s="4" t="s">
        <v>423</v>
      </c>
      <c r="AF34" s="4">
        <v>912</v>
      </c>
      <c r="AG34" s="4" t="s">
        <v>113</v>
      </c>
      <c r="AH34" s="4">
        <v>0</v>
      </c>
      <c r="AI34" s="4">
        <v>0</v>
      </c>
      <c r="AJ34" s="3">
        <v>44134</v>
      </c>
      <c r="AK34" s="3">
        <v>45046</v>
      </c>
      <c r="AL34" s="3">
        <v>45229</v>
      </c>
      <c r="AM34" s="15">
        <v>0.10964912280701754</v>
      </c>
      <c r="AN34" s="15">
        <v>0.10964912280701754</v>
      </c>
      <c r="AO34" s="15">
        <v>0.10964912280701754</v>
      </c>
      <c r="AP34" s="15">
        <v>0.10964912280701754</v>
      </c>
      <c r="AQ34" s="4" t="s">
        <v>67</v>
      </c>
    </row>
    <row r="35" spans="1:43" s="12" customFormat="1" ht="15" customHeight="1" thickBot="1" x14ac:dyDescent="0.25">
      <c r="A35" s="11">
        <v>25</v>
      </c>
      <c r="B35" s="13" t="s">
        <v>346</v>
      </c>
      <c r="C35" s="4" t="s">
        <v>69</v>
      </c>
      <c r="D35" s="4" t="s">
        <v>67</v>
      </c>
      <c r="E35" s="4" t="s">
        <v>299</v>
      </c>
      <c r="F35" s="4">
        <v>1045</v>
      </c>
      <c r="G35" s="4" t="s">
        <v>356</v>
      </c>
      <c r="H35" s="4">
        <v>1026250157</v>
      </c>
      <c r="I35" s="4" t="s">
        <v>359</v>
      </c>
      <c r="J35" s="3">
        <v>44134</v>
      </c>
      <c r="K35" s="4" t="s">
        <v>70</v>
      </c>
      <c r="L35" s="4" t="s">
        <v>389</v>
      </c>
      <c r="M35" s="4">
        <v>0</v>
      </c>
      <c r="N35" s="4">
        <v>890980049</v>
      </c>
      <c r="O35" s="4" t="s">
        <v>108</v>
      </c>
      <c r="P35" s="4" t="s">
        <v>415</v>
      </c>
      <c r="Q35" s="4">
        <v>912</v>
      </c>
      <c r="R35" s="4" t="s">
        <v>126</v>
      </c>
      <c r="S35" s="4" t="s">
        <v>123</v>
      </c>
      <c r="T35" s="4" t="s">
        <v>90</v>
      </c>
      <c r="U35" s="4" t="s">
        <v>121</v>
      </c>
      <c r="V35" s="4"/>
      <c r="W35" s="4"/>
      <c r="X35" s="4" t="s">
        <v>146</v>
      </c>
      <c r="Y35" s="4" t="s">
        <v>67</v>
      </c>
      <c r="Z35" s="4" t="s">
        <v>67</v>
      </c>
      <c r="AA35" s="4" t="s">
        <v>99</v>
      </c>
      <c r="AB35" s="4">
        <v>43916435</v>
      </c>
      <c r="AC35" s="4"/>
      <c r="AD35" s="4" t="s">
        <v>146</v>
      </c>
      <c r="AE35" s="4" t="s">
        <v>423</v>
      </c>
      <c r="AF35" s="4">
        <v>912</v>
      </c>
      <c r="AG35" s="4" t="s">
        <v>113</v>
      </c>
      <c r="AH35" s="4">
        <v>0</v>
      </c>
      <c r="AI35" s="4">
        <v>0</v>
      </c>
      <c r="AJ35" s="3">
        <v>44134</v>
      </c>
      <c r="AK35" s="3">
        <v>45046</v>
      </c>
      <c r="AL35" s="3">
        <v>45229</v>
      </c>
      <c r="AM35" s="15">
        <v>0.10964912280701754</v>
      </c>
      <c r="AN35" s="15">
        <v>0.10964912280701754</v>
      </c>
      <c r="AO35" s="15">
        <v>0.10964912280701754</v>
      </c>
      <c r="AP35" s="15">
        <v>0.10964912280701754</v>
      </c>
      <c r="AQ35" s="4" t="s">
        <v>67</v>
      </c>
    </row>
    <row r="36" spans="1:43" s="12" customFormat="1" ht="15" customHeight="1" thickBot="1" x14ac:dyDescent="0.25">
      <c r="A36" s="11">
        <v>26</v>
      </c>
      <c r="B36" s="12" t="s">
        <v>347</v>
      </c>
      <c r="C36" s="4" t="s">
        <v>69</v>
      </c>
      <c r="D36" s="4" t="s">
        <v>67</v>
      </c>
      <c r="E36" s="4" t="s">
        <v>298</v>
      </c>
      <c r="F36" s="4">
        <v>1025</v>
      </c>
      <c r="G36" s="4" t="s">
        <v>358</v>
      </c>
      <c r="H36" s="4">
        <v>1110513592</v>
      </c>
      <c r="I36" s="4" t="s">
        <v>361</v>
      </c>
      <c r="J36" s="3">
        <v>44127</v>
      </c>
      <c r="K36" s="4" t="s">
        <v>70</v>
      </c>
      <c r="L36" s="4" t="s">
        <v>390</v>
      </c>
      <c r="M36" s="4">
        <v>0</v>
      </c>
      <c r="N36" s="4">
        <v>900039533</v>
      </c>
      <c r="O36" s="4" t="s">
        <v>138</v>
      </c>
      <c r="P36" s="4" t="s">
        <v>416</v>
      </c>
      <c r="Q36" s="4">
        <v>911</v>
      </c>
      <c r="R36" s="4" t="s">
        <v>126</v>
      </c>
      <c r="S36" s="4" t="s">
        <v>123</v>
      </c>
      <c r="T36" s="4" t="s">
        <v>90</v>
      </c>
      <c r="U36" s="4" t="s">
        <v>121</v>
      </c>
      <c r="V36" s="4"/>
      <c r="W36" s="4"/>
      <c r="X36" s="4" t="s">
        <v>146</v>
      </c>
      <c r="Y36" s="4" t="s">
        <v>67</v>
      </c>
      <c r="Z36" s="4" t="s">
        <v>67</v>
      </c>
      <c r="AA36" s="4" t="s">
        <v>99</v>
      </c>
      <c r="AB36" s="4">
        <v>1026250157</v>
      </c>
      <c r="AC36" s="4"/>
      <c r="AD36" s="4" t="s">
        <v>146</v>
      </c>
      <c r="AE36" s="4" t="s">
        <v>356</v>
      </c>
      <c r="AF36" s="4">
        <v>911</v>
      </c>
      <c r="AG36" s="4" t="s">
        <v>113</v>
      </c>
      <c r="AH36" s="4">
        <v>0</v>
      </c>
      <c r="AI36" s="4">
        <v>0</v>
      </c>
      <c r="AJ36" s="3">
        <v>44127</v>
      </c>
      <c r="AK36" s="3">
        <v>45038</v>
      </c>
      <c r="AL36" s="3">
        <v>45221</v>
      </c>
      <c r="AM36" s="15">
        <v>0.87815587266739847</v>
      </c>
      <c r="AN36" s="15">
        <v>0.87815587266739847</v>
      </c>
      <c r="AO36" s="15">
        <v>0.87815587266739847</v>
      </c>
      <c r="AP36" s="15">
        <v>0.87815587266739847</v>
      </c>
      <c r="AQ36" s="4" t="s">
        <v>67</v>
      </c>
    </row>
    <row r="37" spans="1:43" s="12" customFormat="1" ht="15" customHeight="1" thickBot="1" x14ac:dyDescent="0.25">
      <c r="A37" s="11">
        <v>27</v>
      </c>
      <c r="B37" s="12" t="s">
        <v>348</v>
      </c>
      <c r="C37" s="4" t="s">
        <v>69</v>
      </c>
      <c r="D37" s="4" t="s">
        <v>67</v>
      </c>
      <c r="E37" s="4" t="s">
        <v>298</v>
      </c>
      <c r="F37" s="4">
        <v>1038</v>
      </c>
      <c r="G37" s="4" t="s">
        <v>357</v>
      </c>
      <c r="H37" s="4">
        <v>80195420</v>
      </c>
      <c r="I37" s="4" t="s">
        <v>360</v>
      </c>
      <c r="J37" s="3">
        <v>44133</v>
      </c>
      <c r="K37" s="4" t="s">
        <v>70</v>
      </c>
      <c r="L37" s="4" t="s">
        <v>386</v>
      </c>
      <c r="M37" s="4">
        <v>0</v>
      </c>
      <c r="N37" s="4">
        <v>890980782</v>
      </c>
      <c r="O37" s="4" t="s">
        <v>117</v>
      </c>
      <c r="P37" s="4" t="s">
        <v>417</v>
      </c>
      <c r="Q37" s="4">
        <v>912</v>
      </c>
      <c r="R37" s="4" t="s">
        <v>126</v>
      </c>
      <c r="S37" s="4" t="s">
        <v>123</v>
      </c>
      <c r="T37" s="4" t="s">
        <v>90</v>
      </c>
      <c r="U37" s="4" t="s">
        <v>121</v>
      </c>
      <c r="V37" s="4"/>
      <c r="W37" s="4"/>
      <c r="X37" s="4" t="s">
        <v>146</v>
      </c>
      <c r="Y37" s="4" t="s">
        <v>67</v>
      </c>
      <c r="Z37" s="4" t="s">
        <v>67</v>
      </c>
      <c r="AA37" s="4" t="s">
        <v>99</v>
      </c>
      <c r="AB37" s="4">
        <v>51789113</v>
      </c>
      <c r="AC37" s="4"/>
      <c r="AD37" s="4" t="s">
        <v>146</v>
      </c>
      <c r="AE37" s="4" t="s">
        <v>424</v>
      </c>
      <c r="AF37" s="4">
        <v>912</v>
      </c>
      <c r="AG37" s="4" t="s">
        <v>113</v>
      </c>
      <c r="AH37" s="4">
        <v>0</v>
      </c>
      <c r="AI37" s="4">
        <v>0</v>
      </c>
      <c r="AJ37" s="3">
        <v>44133</v>
      </c>
      <c r="AK37" s="3">
        <v>45045</v>
      </c>
      <c r="AL37" s="3">
        <v>45228</v>
      </c>
      <c r="AM37" s="15">
        <v>0.21929824561403508</v>
      </c>
      <c r="AN37" s="15">
        <v>0.21929824561403508</v>
      </c>
      <c r="AO37" s="15">
        <v>0.21929824561403508</v>
      </c>
      <c r="AP37" s="15">
        <v>0.21929824561403508</v>
      </c>
      <c r="AQ37" s="4" t="s">
        <v>421</v>
      </c>
    </row>
    <row r="38" spans="1:43" s="12" customFormat="1" ht="15" customHeight="1" thickBot="1" x14ac:dyDescent="0.25">
      <c r="A38" s="11">
        <v>28</v>
      </c>
      <c r="B38" s="12" t="s">
        <v>349</v>
      </c>
      <c r="C38" s="4" t="s">
        <v>69</v>
      </c>
      <c r="D38" s="4" t="s">
        <v>67</v>
      </c>
      <c r="E38" s="4" t="s">
        <v>298</v>
      </c>
      <c r="F38" s="4">
        <v>990</v>
      </c>
      <c r="G38" s="4" t="s">
        <v>357</v>
      </c>
      <c r="H38" s="4">
        <v>80195420</v>
      </c>
      <c r="I38" s="4" t="s">
        <v>360</v>
      </c>
      <c r="J38" s="3">
        <v>44106</v>
      </c>
      <c r="K38" s="4" t="s">
        <v>70</v>
      </c>
      <c r="L38" s="4" t="s">
        <v>372</v>
      </c>
      <c r="M38" s="4">
        <v>0</v>
      </c>
      <c r="N38" s="4">
        <v>892280021</v>
      </c>
      <c r="O38" s="4" t="s">
        <v>85</v>
      </c>
      <c r="P38" s="4" t="s">
        <v>418</v>
      </c>
      <c r="Q38" s="4">
        <v>912</v>
      </c>
      <c r="R38" s="4" t="s">
        <v>126</v>
      </c>
      <c r="S38" s="4" t="s">
        <v>123</v>
      </c>
      <c r="T38" s="4" t="s">
        <v>90</v>
      </c>
      <c r="U38" s="4" t="s">
        <v>121</v>
      </c>
      <c r="V38" s="4"/>
      <c r="W38" s="4"/>
      <c r="X38" s="4" t="s">
        <v>146</v>
      </c>
      <c r="Y38" s="4" t="s">
        <v>67</v>
      </c>
      <c r="Z38" s="4" t="s">
        <v>67</v>
      </c>
      <c r="AA38" s="4" t="s">
        <v>99</v>
      </c>
      <c r="AB38" s="4">
        <v>51789113</v>
      </c>
      <c r="AC38" s="4"/>
      <c r="AD38" s="4" t="s">
        <v>146</v>
      </c>
      <c r="AE38" s="4" t="s">
        <v>424</v>
      </c>
      <c r="AF38" s="4">
        <v>912</v>
      </c>
      <c r="AG38" s="4" t="s">
        <v>113</v>
      </c>
      <c r="AH38" s="4">
        <v>0</v>
      </c>
      <c r="AI38" s="4">
        <v>0</v>
      </c>
      <c r="AJ38" s="3">
        <v>44106</v>
      </c>
      <c r="AK38" s="3">
        <v>45018</v>
      </c>
      <c r="AL38" s="3">
        <v>45201</v>
      </c>
      <c r="AM38" s="15">
        <v>3.1798245614035086</v>
      </c>
      <c r="AN38" s="15">
        <v>3.1798245614035086</v>
      </c>
      <c r="AO38" s="15">
        <v>3.1798245614035086</v>
      </c>
      <c r="AP38" s="15">
        <v>3.1798245614035086</v>
      </c>
      <c r="AQ38" s="4" t="s">
        <v>421</v>
      </c>
    </row>
    <row r="39" spans="1:43" s="12" customFormat="1" ht="15" customHeight="1" thickBot="1" x14ac:dyDescent="0.25">
      <c r="A39" s="11">
        <v>29</v>
      </c>
      <c r="B39" s="13" t="s">
        <v>350</v>
      </c>
      <c r="C39" s="4" t="s">
        <v>69</v>
      </c>
      <c r="D39" s="4" t="s">
        <v>67</v>
      </c>
      <c r="E39" s="4" t="s">
        <v>298</v>
      </c>
      <c r="F39" s="4">
        <v>1007</v>
      </c>
      <c r="G39" s="4" t="s">
        <v>357</v>
      </c>
      <c r="H39" s="4">
        <v>80195420</v>
      </c>
      <c r="I39" s="4" t="s">
        <v>360</v>
      </c>
      <c r="J39" s="3">
        <v>44110</v>
      </c>
      <c r="K39" s="4" t="s">
        <v>70</v>
      </c>
      <c r="L39" s="4" t="s">
        <v>378</v>
      </c>
      <c r="M39" s="4">
        <v>0</v>
      </c>
      <c r="N39" s="4">
        <v>900229952</v>
      </c>
      <c r="O39" s="4" t="s">
        <v>130</v>
      </c>
      <c r="P39" s="4" t="s">
        <v>419</v>
      </c>
      <c r="Q39" s="4">
        <v>669</v>
      </c>
      <c r="R39" s="4" t="s">
        <v>126</v>
      </c>
      <c r="S39" s="4" t="s">
        <v>123</v>
      </c>
      <c r="T39" s="4" t="s">
        <v>90</v>
      </c>
      <c r="U39" s="4" t="s">
        <v>121</v>
      </c>
      <c r="V39" s="4"/>
      <c r="W39" s="4"/>
      <c r="X39" s="4" t="s">
        <v>146</v>
      </c>
      <c r="Y39" s="4" t="s">
        <v>67</v>
      </c>
      <c r="Z39" s="4" t="s">
        <v>67</v>
      </c>
      <c r="AA39" s="4" t="s">
        <v>99</v>
      </c>
      <c r="AB39" s="4">
        <v>51789113</v>
      </c>
      <c r="AC39" s="4"/>
      <c r="AD39" s="4" t="s">
        <v>146</v>
      </c>
      <c r="AE39" s="4" t="s">
        <v>424</v>
      </c>
      <c r="AF39" s="4">
        <v>669</v>
      </c>
      <c r="AG39" s="4" t="s">
        <v>113</v>
      </c>
      <c r="AH39" s="4">
        <v>0</v>
      </c>
      <c r="AI39" s="4">
        <v>0</v>
      </c>
      <c r="AJ39" s="3">
        <v>44112</v>
      </c>
      <c r="AK39" s="3">
        <v>44781</v>
      </c>
      <c r="AL39" s="3">
        <v>44965</v>
      </c>
      <c r="AM39" s="15">
        <v>3.4379671150971598</v>
      </c>
      <c r="AN39" s="15">
        <v>3.4379671150971598</v>
      </c>
      <c r="AO39" s="15">
        <v>3.4379671150971598</v>
      </c>
      <c r="AP39" s="15">
        <v>3.4379671150971598</v>
      </c>
      <c r="AQ39" s="4" t="s">
        <v>67</v>
      </c>
    </row>
    <row r="40" spans="1:43" s="12" customFormat="1" ht="15" customHeight="1" thickBot="1" x14ac:dyDescent="0.25">
      <c r="A40" s="11">
        <v>30</v>
      </c>
      <c r="B40" s="13" t="s">
        <v>351</v>
      </c>
      <c r="C40" s="4" t="s">
        <v>69</v>
      </c>
      <c r="D40" s="4" t="s">
        <v>67</v>
      </c>
      <c r="E40" s="4" t="s">
        <v>298</v>
      </c>
      <c r="F40" s="4">
        <v>1037</v>
      </c>
      <c r="G40" s="4" t="s">
        <v>356</v>
      </c>
      <c r="H40" s="4">
        <v>1026250157</v>
      </c>
      <c r="I40" s="4" t="s">
        <v>359</v>
      </c>
      <c r="J40" s="3">
        <v>44134</v>
      </c>
      <c r="K40" s="4" t="s">
        <v>70</v>
      </c>
      <c r="L40" s="4" t="s">
        <v>385</v>
      </c>
      <c r="M40" s="4">
        <v>188500000</v>
      </c>
      <c r="N40" s="4">
        <v>890102018</v>
      </c>
      <c r="O40" s="4" t="s">
        <v>85</v>
      </c>
      <c r="P40" s="4" t="s">
        <v>420</v>
      </c>
      <c r="Q40" s="4">
        <v>62</v>
      </c>
      <c r="R40" s="4" t="s">
        <v>126</v>
      </c>
      <c r="S40" s="4" t="s">
        <v>123</v>
      </c>
      <c r="T40" s="4" t="s">
        <v>90</v>
      </c>
      <c r="U40" s="4" t="s">
        <v>121</v>
      </c>
      <c r="V40" s="4"/>
      <c r="W40" s="4"/>
      <c r="X40" s="4" t="s">
        <v>146</v>
      </c>
      <c r="Y40" s="4" t="s">
        <v>67</v>
      </c>
      <c r="Z40" s="4" t="s">
        <v>67</v>
      </c>
      <c r="AA40" s="4" t="s">
        <v>99</v>
      </c>
      <c r="AB40" s="4">
        <v>43916435</v>
      </c>
      <c r="AC40" s="4"/>
      <c r="AD40" s="4" t="s">
        <v>146</v>
      </c>
      <c r="AE40" s="4" t="s">
        <v>423</v>
      </c>
      <c r="AF40" s="4">
        <v>62</v>
      </c>
      <c r="AG40" s="4" t="s">
        <v>113</v>
      </c>
      <c r="AH40" s="4">
        <v>0</v>
      </c>
      <c r="AI40" s="4">
        <v>0</v>
      </c>
      <c r="AJ40" s="3">
        <v>44134</v>
      </c>
      <c r="AK40" s="3">
        <v>44196</v>
      </c>
      <c r="AL40" s="3">
        <v>44377</v>
      </c>
      <c r="AM40" s="15">
        <v>1.6129032258064515</v>
      </c>
      <c r="AN40" s="15">
        <v>1.6129032258064515</v>
      </c>
      <c r="AO40" s="15">
        <v>1.6129032258064515</v>
      </c>
      <c r="AP40" s="15">
        <v>1.6129032258064515</v>
      </c>
      <c r="AQ40" s="4" t="s">
        <v>67</v>
      </c>
    </row>
    <row r="41" spans="1:43" s="12" customFormat="1" ht="15" customHeight="1" thickBot="1" x14ac:dyDescent="0.25">
      <c r="A41" s="11">
        <v>31</v>
      </c>
      <c r="B41" s="12" t="s">
        <v>352</v>
      </c>
      <c r="C41" s="4" t="s">
        <v>69</v>
      </c>
      <c r="D41" s="4" t="s">
        <v>67</v>
      </c>
      <c r="E41" s="4" t="s">
        <v>298</v>
      </c>
      <c r="F41" s="4">
        <v>865</v>
      </c>
      <c r="G41" s="4" t="s">
        <v>357</v>
      </c>
      <c r="H41" s="4">
        <v>80195420</v>
      </c>
      <c r="I41" s="4" t="s">
        <v>360</v>
      </c>
      <c r="J41" s="3">
        <v>43826</v>
      </c>
      <c r="K41" s="4" t="s">
        <v>82</v>
      </c>
      <c r="L41" s="4" t="s">
        <v>514</v>
      </c>
      <c r="M41" s="4">
        <v>0</v>
      </c>
      <c r="N41" s="4">
        <v>890112371</v>
      </c>
      <c r="O41" s="4" t="s">
        <v>138</v>
      </c>
      <c r="P41" s="4" t="s">
        <v>515</v>
      </c>
      <c r="Q41" s="4">
        <v>735</v>
      </c>
      <c r="R41" s="4" t="s">
        <v>126</v>
      </c>
      <c r="S41" s="4" t="s">
        <v>123</v>
      </c>
      <c r="T41" s="4" t="s">
        <v>90</v>
      </c>
      <c r="U41" s="4" t="s">
        <v>121</v>
      </c>
      <c r="V41" s="4"/>
      <c r="W41" s="4"/>
      <c r="X41" s="4" t="s">
        <v>146</v>
      </c>
      <c r="Y41" s="4"/>
      <c r="Z41" s="4"/>
      <c r="AA41" s="4" t="s">
        <v>99</v>
      </c>
      <c r="AB41" s="4">
        <v>40381591</v>
      </c>
      <c r="AC41" s="4"/>
      <c r="AD41" s="4" t="s">
        <v>146</v>
      </c>
      <c r="AE41" s="4" t="s">
        <v>474</v>
      </c>
      <c r="AF41" s="4">
        <v>735</v>
      </c>
      <c r="AG41" s="4" t="s">
        <v>93</v>
      </c>
      <c r="AH41" s="4">
        <v>0</v>
      </c>
      <c r="AI41" s="4">
        <v>437</v>
      </c>
      <c r="AJ41" s="3">
        <v>43826</v>
      </c>
      <c r="AK41" s="3">
        <v>44561</v>
      </c>
      <c r="AL41" s="3">
        <v>44742</v>
      </c>
      <c r="AM41" s="4">
        <v>42</v>
      </c>
      <c r="AN41" s="4">
        <v>42</v>
      </c>
      <c r="AO41" s="4">
        <v>42</v>
      </c>
      <c r="AP41" s="4">
        <v>42</v>
      </c>
      <c r="AQ41" s="4" t="s">
        <v>67</v>
      </c>
    </row>
    <row r="42" spans="1:43" x14ac:dyDescent="0.2">
      <c r="A42" s="1">
        <v>-1</v>
      </c>
      <c r="C42" s="2" t="s">
        <v>67</v>
      </c>
      <c r="D42" s="2" t="s">
        <v>67</v>
      </c>
      <c r="E42" s="2" t="s">
        <v>67</v>
      </c>
      <c r="F42" s="2" t="s">
        <v>67</v>
      </c>
      <c r="G42" s="2" t="s">
        <v>67</v>
      </c>
      <c r="H42" s="2" t="s">
        <v>67</v>
      </c>
      <c r="I42" s="2" t="s">
        <v>67</v>
      </c>
      <c r="J42" s="2" t="s">
        <v>67</v>
      </c>
      <c r="K42" s="2" t="s">
        <v>67</v>
      </c>
      <c r="L42" s="2" t="s">
        <v>67</v>
      </c>
      <c r="M42" s="2" t="s">
        <v>67</v>
      </c>
      <c r="N42" s="2" t="s">
        <v>67</v>
      </c>
      <c r="O42" s="2" t="s">
        <v>67</v>
      </c>
      <c r="P42" s="2" t="s">
        <v>67</v>
      </c>
      <c r="Q42" s="2" t="s">
        <v>67</v>
      </c>
      <c r="R42" s="2" t="s">
        <v>67</v>
      </c>
      <c r="S42" s="2" t="s">
        <v>67</v>
      </c>
      <c r="T42" s="2" t="s">
        <v>67</v>
      </c>
      <c r="U42" s="2" t="s">
        <v>67</v>
      </c>
      <c r="V42" s="2" t="s">
        <v>67</v>
      </c>
      <c r="W42" s="2" t="s">
        <v>67</v>
      </c>
      <c r="X42" s="2" t="s">
        <v>67</v>
      </c>
      <c r="Y42" s="2" t="s">
        <v>67</v>
      </c>
      <c r="Z42" s="2" t="s">
        <v>67</v>
      </c>
      <c r="AA42" s="2" t="s">
        <v>67</v>
      </c>
      <c r="AB42" s="2" t="s">
        <v>67</v>
      </c>
      <c r="AC42" s="2" t="s">
        <v>67</v>
      </c>
      <c r="AD42" s="2" t="s">
        <v>67</v>
      </c>
      <c r="AE42" s="2" t="s">
        <v>67</v>
      </c>
      <c r="AF42" s="2" t="s">
        <v>67</v>
      </c>
      <c r="AG42" s="2" t="s">
        <v>67</v>
      </c>
      <c r="AH42" s="2" t="s">
        <v>67</v>
      </c>
      <c r="AI42" s="2" t="s">
        <v>67</v>
      </c>
      <c r="AJ42" s="2" t="s">
        <v>67</v>
      </c>
      <c r="AK42" s="2" t="s">
        <v>67</v>
      </c>
      <c r="AL42" s="2" t="s">
        <v>67</v>
      </c>
      <c r="AM42" s="2" t="s">
        <v>67</v>
      </c>
      <c r="AN42" s="2" t="s">
        <v>67</v>
      </c>
      <c r="AO42" s="2" t="s">
        <v>67</v>
      </c>
      <c r="AP42" s="2" t="s">
        <v>67</v>
      </c>
      <c r="AQ42" s="2" t="s">
        <v>67</v>
      </c>
    </row>
    <row r="43" spans="1:43" x14ac:dyDescent="0.2">
      <c r="A43" s="1">
        <v>999999</v>
      </c>
      <c r="B43" t="s">
        <v>68</v>
      </c>
      <c r="C43" s="2" t="s">
        <v>67</v>
      </c>
      <c r="D43" s="2" t="s">
        <v>67</v>
      </c>
      <c r="E43" s="2" t="s">
        <v>67</v>
      </c>
      <c r="F43" s="2" t="s">
        <v>67</v>
      </c>
      <c r="G43" s="2" t="s">
        <v>67</v>
      </c>
      <c r="H43" s="2" t="s">
        <v>67</v>
      </c>
      <c r="I43" s="2" t="s">
        <v>67</v>
      </c>
      <c r="J43" s="2" t="s">
        <v>67</v>
      </c>
      <c r="K43" s="2" t="s">
        <v>67</v>
      </c>
      <c r="L43" s="2" t="s">
        <v>67</v>
      </c>
      <c r="N43" s="2" t="s">
        <v>67</v>
      </c>
      <c r="O43" s="2" t="s">
        <v>67</v>
      </c>
      <c r="P43" s="2" t="s">
        <v>67</v>
      </c>
      <c r="Q43" s="2" t="s">
        <v>67</v>
      </c>
      <c r="R43" s="2" t="s">
        <v>67</v>
      </c>
      <c r="S43" s="2" t="s">
        <v>67</v>
      </c>
      <c r="T43" s="2" t="s">
        <v>67</v>
      </c>
      <c r="U43" s="2" t="s">
        <v>67</v>
      </c>
      <c r="V43" s="2" t="s">
        <v>67</v>
      </c>
      <c r="W43" s="2" t="s">
        <v>67</v>
      </c>
      <c r="X43" s="2" t="s">
        <v>67</v>
      </c>
      <c r="Y43" s="2" t="s">
        <v>67</v>
      </c>
      <c r="Z43" s="2" t="s">
        <v>67</v>
      </c>
      <c r="AA43" s="2" t="s">
        <v>67</v>
      </c>
      <c r="AB43" s="2" t="s">
        <v>67</v>
      </c>
      <c r="AC43" s="2" t="s">
        <v>67</v>
      </c>
      <c r="AD43" s="2" t="s">
        <v>67</v>
      </c>
      <c r="AE43" s="2" t="s">
        <v>67</v>
      </c>
      <c r="AF43" s="2" t="s">
        <v>67</v>
      </c>
      <c r="AG43" s="2" t="s">
        <v>67</v>
      </c>
      <c r="AI43" s="2" t="s">
        <v>67</v>
      </c>
      <c r="AJ43" s="2" t="s">
        <v>67</v>
      </c>
      <c r="AK43" s="2" t="s">
        <v>67</v>
      </c>
      <c r="AL43" s="2" t="s">
        <v>67</v>
      </c>
      <c r="AM43" s="2" t="s">
        <v>67</v>
      </c>
      <c r="AN43" s="2" t="s">
        <v>67</v>
      </c>
      <c r="AO43" s="2" t="s">
        <v>67</v>
      </c>
      <c r="AP43" s="2" t="s">
        <v>67</v>
      </c>
      <c r="AQ43" s="2" t="s">
        <v>67</v>
      </c>
    </row>
    <row r="351033" spans="1:10" x14ac:dyDescent="0.2">
      <c r="A351033" t="s">
        <v>69</v>
      </c>
      <c r="B351033" t="s">
        <v>298</v>
      </c>
      <c r="C351033" t="s">
        <v>70</v>
      </c>
      <c r="D351033" t="s">
        <v>73</v>
      </c>
      <c r="E351033" t="s">
        <v>76</v>
      </c>
      <c r="F351033" t="s">
        <v>77</v>
      </c>
      <c r="G351033" t="s">
        <v>78</v>
      </c>
      <c r="H351033" t="s">
        <v>75</v>
      </c>
      <c r="I351033" t="s">
        <v>75</v>
      </c>
      <c r="J351033" t="s">
        <v>80</v>
      </c>
    </row>
    <row r="351034" spans="1:10" x14ac:dyDescent="0.2">
      <c r="A351034" t="s">
        <v>81</v>
      </c>
      <c r="B351034" t="s">
        <v>299</v>
      </c>
      <c r="C351034" t="s">
        <v>82</v>
      </c>
      <c r="D351034" t="s">
        <v>85</v>
      </c>
      <c r="E351034" t="s">
        <v>88</v>
      </c>
      <c r="F351034" t="s">
        <v>89</v>
      </c>
      <c r="G351034" t="s">
        <v>90</v>
      </c>
      <c r="H351034" t="s">
        <v>91</v>
      </c>
      <c r="I351034" t="s">
        <v>300</v>
      </c>
      <c r="J351034" t="s">
        <v>93</v>
      </c>
    </row>
    <row r="351035" spans="1:10" x14ac:dyDescent="0.2">
      <c r="B351035" t="s">
        <v>123</v>
      </c>
      <c r="C351035" t="s">
        <v>94</v>
      </c>
      <c r="D351035" t="s">
        <v>97</v>
      </c>
      <c r="E351035" t="s">
        <v>100</v>
      </c>
      <c r="F351035" t="s">
        <v>101</v>
      </c>
      <c r="G351035" t="s">
        <v>102</v>
      </c>
      <c r="H351035" t="s">
        <v>99</v>
      </c>
      <c r="I351035" t="s">
        <v>99</v>
      </c>
      <c r="J351035" t="s">
        <v>104</v>
      </c>
    </row>
    <row r="351036" spans="1:10" x14ac:dyDescent="0.2">
      <c r="C351036" t="s">
        <v>105</v>
      </c>
      <c r="D351036" t="s">
        <v>108</v>
      </c>
      <c r="E351036" t="s">
        <v>111</v>
      </c>
      <c r="F351036" t="s">
        <v>112</v>
      </c>
      <c r="G351036" t="s">
        <v>109</v>
      </c>
      <c r="H351036" t="s">
        <v>110</v>
      </c>
      <c r="I351036" t="s">
        <v>301</v>
      </c>
      <c r="J351036" t="s">
        <v>113</v>
      </c>
    </row>
    <row r="351037" spans="1:10" x14ac:dyDescent="0.2">
      <c r="C351037" t="s">
        <v>114</v>
      </c>
      <c r="D351037" t="s">
        <v>117</v>
      </c>
      <c r="E351037" t="s">
        <v>119</v>
      </c>
      <c r="F351037" t="s">
        <v>120</v>
      </c>
      <c r="H351037" t="s">
        <v>121</v>
      </c>
    </row>
    <row r="351038" spans="1:10" x14ac:dyDescent="0.2">
      <c r="C351038" t="s">
        <v>122</v>
      </c>
      <c r="D351038" t="s">
        <v>125</v>
      </c>
      <c r="E351038" t="s">
        <v>126</v>
      </c>
      <c r="F351038" t="s">
        <v>127</v>
      </c>
    </row>
    <row r="351039" spans="1:10" x14ac:dyDescent="0.2">
      <c r="C351039" t="s">
        <v>128</v>
      </c>
      <c r="D351039" t="s">
        <v>130</v>
      </c>
      <c r="F351039" t="s">
        <v>131</v>
      </c>
    </row>
    <row r="351040" spans="1:10" x14ac:dyDescent="0.2">
      <c r="C351040" t="s">
        <v>132</v>
      </c>
      <c r="D351040" t="s">
        <v>134</v>
      </c>
      <c r="F351040" t="s">
        <v>135</v>
      </c>
    </row>
    <row r="351041" spans="3:6" x14ac:dyDescent="0.2">
      <c r="C351041" t="s">
        <v>136</v>
      </c>
      <c r="D351041" t="s">
        <v>138</v>
      </c>
      <c r="F351041" t="s">
        <v>139</v>
      </c>
    </row>
    <row r="351042" spans="3:6" x14ac:dyDescent="0.2">
      <c r="C351042" t="s">
        <v>140</v>
      </c>
      <c r="D351042" t="s">
        <v>142</v>
      </c>
      <c r="F351042" t="s">
        <v>143</v>
      </c>
    </row>
    <row r="351043" spans="3:6" x14ac:dyDescent="0.2">
      <c r="C351043" t="s">
        <v>144</v>
      </c>
      <c r="D351043" t="s">
        <v>146</v>
      </c>
      <c r="F351043" t="s">
        <v>147</v>
      </c>
    </row>
    <row r="351044" spans="3:6" x14ac:dyDescent="0.2">
      <c r="C351044" t="s">
        <v>148</v>
      </c>
      <c r="F351044" t="s">
        <v>150</v>
      </c>
    </row>
    <row r="351045" spans="3:6" x14ac:dyDescent="0.2">
      <c r="C351045" t="s">
        <v>151</v>
      </c>
      <c r="F351045" t="s">
        <v>153</v>
      </c>
    </row>
    <row r="351046" spans="3:6" x14ac:dyDescent="0.2">
      <c r="C351046" t="s">
        <v>154</v>
      </c>
      <c r="F351046" t="s">
        <v>156</v>
      </c>
    </row>
    <row r="351047" spans="3:6" x14ac:dyDescent="0.2">
      <c r="C351047" t="s">
        <v>157</v>
      </c>
      <c r="F351047" t="s">
        <v>159</v>
      </c>
    </row>
    <row r="351048" spans="3:6" x14ac:dyDescent="0.2">
      <c r="C351048" t="s">
        <v>160</v>
      </c>
      <c r="F351048" t="s">
        <v>162</v>
      </c>
    </row>
    <row r="351049" spans="3:6" x14ac:dyDescent="0.2">
      <c r="C351049" t="s">
        <v>163</v>
      </c>
      <c r="F351049" t="s">
        <v>165</v>
      </c>
    </row>
    <row r="351050" spans="3:6" x14ac:dyDescent="0.2">
      <c r="C351050" t="s">
        <v>166</v>
      </c>
      <c r="F351050" t="s">
        <v>168</v>
      </c>
    </row>
    <row r="351051" spans="3:6" x14ac:dyDescent="0.2">
      <c r="C351051" t="s">
        <v>169</v>
      </c>
      <c r="F351051" t="s">
        <v>171</v>
      </c>
    </row>
    <row r="351052" spans="3:6" x14ac:dyDescent="0.2">
      <c r="C351052" t="s">
        <v>172</v>
      </c>
      <c r="F351052" t="s">
        <v>174</v>
      </c>
    </row>
    <row r="351053" spans="3:6" x14ac:dyDescent="0.2">
      <c r="C351053" t="s">
        <v>175</v>
      </c>
      <c r="F351053" t="s">
        <v>176</v>
      </c>
    </row>
    <row r="351054" spans="3:6" x14ac:dyDescent="0.2">
      <c r="C351054" t="s">
        <v>177</v>
      </c>
      <c r="F351054" t="s">
        <v>178</v>
      </c>
    </row>
    <row r="351055" spans="3:6" x14ac:dyDescent="0.2">
      <c r="C351055" t="s">
        <v>179</v>
      </c>
      <c r="F351055" t="s">
        <v>180</v>
      </c>
    </row>
    <row r="351056" spans="3:6" x14ac:dyDescent="0.2">
      <c r="C351056" t="s">
        <v>181</v>
      </c>
      <c r="F351056" t="s">
        <v>182</v>
      </c>
    </row>
    <row r="351057" spans="3:6" x14ac:dyDescent="0.2">
      <c r="C351057" t="s">
        <v>183</v>
      </c>
      <c r="F351057" t="s">
        <v>184</v>
      </c>
    </row>
    <row r="351058" spans="3:6" x14ac:dyDescent="0.2">
      <c r="C351058" t="s">
        <v>185</v>
      </c>
      <c r="F351058" t="s">
        <v>186</v>
      </c>
    </row>
    <row r="351059" spans="3:6" x14ac:dyDescent="0.2">
      <c r="C351059" t="s">
        <v>187</v>
      </c>
      <c r="F351059" t="s">
        <v>188</v>
      </c>
    </row>
    <row r="351060" spans="3:6" x14ac:dyDescent="0.2">
      <c r="C351060" t="s">
        <v>189</v>
      </c>
      <c r="F351060" t="s">
        <v>190</v>
      </c>
    </row>
    <row r="351061" spans="3:6" x14ac:dyDescent="0.2">
      <c r="C351061" t="s">
        <v>191</v>
      </c>
      <c r="F351061" t="s">
        <v>192</v>
      </c>
    </row>
    <row r="351062" spans="3:6" x14ac:dyDescent="0.2">
      <c r="C351062" t="s">
        <v>193</v>
      </c>
      <c r="F351062" t="s">
        <v>194</v>
      </c>
    </row>
    <row r="351063" spans="3:6" x14ac:dyDescent="0.2">
      <c r="C351063" t="s">
        <v>195</v>
      </c>
      <c r="F351063" t="s">
        <v>196</v>
      </c>
    </row>
    <row r="351064" spans="3:6" x14ac:dyDescent="0.2">
      <c r="C351064" t="s">
        <v>197</v>
      </c>
      <c r="F351064" t="s">
        <v>198</v>
      </c>
    </row>
    <row r="351065" spans="3:6" x14ac:dyDescent="0.2">
      <c r="C351065" t="s">
        <v>199</v>
      </c>
      <c r="F351065" t="s">
        <v>200</v>
      </c>
    </row>
    <row r="351066" spans="3:6" x14ac:dyDescent="0.2">
      <c r="C351066" t="s">
        <v>201</v>
      </c>
      <c r="F351066" t="s">
        <v>202</v>
      </c>
    </row>
    <row r="351067" spans="3:6" x14ac:dyDescent="0.2">
      <c r="C351067" t="s">
        <v>203</v>
      </c>
      <c r="F351067" t="s">
        <v>204</v>
      </c>
    </row>
    <row r="351068" spans="3:6" x14ac:dyDescent="0.2">
      <c r="C351068" t="s">
        <v>205</v>
      </c>
      <c r="F351068" t="s">
        <v>206</v>
      </c>
    </row>
    <row r="351069" spans="3:6" x14ac:dyDescent="0.2">
      <c r="C351069" t="s">
        <v>207</v>
      </c>
      <c r="F351069" t="s">
        <v>208</v>
      </c>
    </row>
    <row r="351070" spans="3:6" x14ac:dyDescent="0.2">
      <c r="C351070" t="s">
        <v>209</v>
      </c>
      <c r="F351070" t="s">
        <v>210</v>
      </c>
    </row>
    <row r="351071" spans="3:6" x14ac:dyDescent="0.2">
      <c r="C351071" t="s">
        <v>211</v>
      </c>
      <c r="F351071" t="s">
        <v>212</v>
      </c>
    </row>
    <row r="351072" spans="3:6" x14ac:dyDescent="0.2">
      <c r="C351072" t="s">
        <v>213</v>
      </c>
      <c r="F351072" t="s">
        <v>214</v>
      </c>
    </row>
    <row r="351073" spans="3:6" x14ac:dyDescent="0.2">
      <c r="C351073" t="s">
        <v>215</v>
      </c>
      <c r="F351073" t="s">
        <v>216</v>
      </c>
    </row>
    <row r="351074" spans="3:6" x14ac:dyDescent="0.2">
      <c r="C351074" t="s">
        <v>217</v>
      </c>
      <c r="F351074" t="s">
        <v>218</v>
      </c>
    </row>
    <row r="351075" spans="3:6" x14ac:dyDescent="0.2">
      <c r="C351075" t="s">
        <v>219</v>
      </c>
      <c r="F351075" t="s">
        <v>220</v>
      </c>
    </row>
    <row r="351076" spans="3:6" x14ac:dyDescent="0.2">
      <c r="C351076" t="s">
        <v>221</v>
      </c>
      <c r="F351076" t="s">
        <v>222</v>
      </c>
    </row>
    <row r="351077" spans="3:6" x14ac:dyDescent="0.2">
      <c r="C351077" t="s">
        <v>223</v>
      </c>
      <c r="F351077" t="s">
        <v>224</v>
      </c>
    </row>
    <row r="351078" spans="3:6" x14ac:dyDescent="0.2">
      <c r="C351078" t="s">
        <v>225</v>
      </c>
      <c r="F351078" t="s">
        <v>226</v>
      </c>
    </row>
    <row r="351079" spans="3:6" x14ac:dyDescent="0.2">
      <c r="C351079" t="s">
        <v>227</v>
      </c>
      <c r="F351079" t="s">
        <v>228</v>
      </c>
    </row>
    <row r="351080" spans="3:6" x14ac:dyDescent="0.2">
      <c r="C351080" t="s">
        <v>229</v>
      </c>
      <c r="F351080" t="s">
        <v>230</v>
      </c>
    </row>
    <row r="351081" spans="3:6" x14ac:dyDescent="0.2">
      <c r="C351081" t="s">
        <v>231</v>
      </c>
      <c r="F351081" t="s">
        <v>232</v>
      </c>
    </row>
    <row r="351082" spans="3:6" x14ac:dyDescent="0.2">
      <c r="C351082" t="s">
        <v>233</v>
      </c>
      <c r="F351082" t="s">
        <v>234</v>
      </c>
    </row>
    <row r="351083" spans="3:6" x14ac:dyDescent="0.2">
      <c r="C351083" t="s">
        <v>235</v>
      </c>
      <c r="F351083" t="s">
        <v>236</v>
      </c>
    </row>
    <row r="351084" spans="3:6" x14ac:dyDescent="0.2">
      <c r="F351084" t="s">
        <v>237</v>
      </c>
    </row>
    <row r="351085" spans="3:6" x14ac:dyDescent="0.2">
      <c r="F351085" t="s">
        <v>238</v>
      </c>
    </row>
    <row r="351086" spans="3:6" x14ac:dyDescent="0.2">
      <c r="F351086" t="s">
        <v>239</v>
      </c>
    </row>
    <row r="351087" spans="3:6" x14ac:dyDescent="0.2">
      <c r="F351087" t="s">
        <v>123</v>
      </c>
    </row>
  </sheetData>
  <autoFilter ref="C10:AQ10" xr:uid="{00000000-0009-0000-0000-000003000000}"/>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41" xr:uid="{00000000-0002-0000-0300-000000000000}">
      <formula1>$A$351032:$A$351034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41" xr:uid="{00000000-0002-0000-0300-000002000000}">
      <formula1>$B$351032:$B$351035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4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4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41" xr:uid="{00000000-0002-0000-0300-000008000000}">
      <formula1>$C$351032:$C$351083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4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4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4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41" xr:uid="{00000000-0002-0000-0300-00000C000000}">
      <formula1>$D$351032:$D$351043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4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4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41" xr:uid="{00000000-0002-0000-0300-00000F000000}">
      <formula1>$E$351032:$E$351038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41" xr:uid="{00000000-0002-0000-0300-000010000000}">
      <formula1>$F$351032:$F$351087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41" xr:uid="{00000000-0002-0000-0300-000011000000}">
      <formula1>$G$351032:$G$351036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41" xr:uid="{00000000-0002-0000-0300-000012000000}">
      <formula1>$H$351032:$H$351037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4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4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41" xr:uid="{00000000-0002-0000-0300-000015000000}">
      <formula1>$D$351032:$D$351043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4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4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41" xr:uid="{00000000-0002-0000-0300-000018000000}">
      <formula1>$I$351032:$I$351036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4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4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41" xr:uid="{00000000-0002-0000-0300-00001B000000}">
      <formula1>$D$351032:$D$351043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4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4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41" xr:uid="{00000000-0002-0000-0300-00001E000000}">
      <formula1>$J$351032:$J$351036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4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4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4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4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4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4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4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4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4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4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zoomScaleNormal="100" workbookViewId="0">
      <selection activeCell="E15" sqref="E15"/>
    </sheetView>
  </sheetViews>
  <sheetFormatPr baseColWidth="10" defaultColWidth="9.1640625" defaultRowHeight="15" x14ac:dyDescent="0.2"/>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
      <c r="B1" s="1" t="s">
        <v>0</v>
      </c>
      <c r="C1" s="1">
        <v>59</v>
      </c>
      <c r="D1" s="1" t="s">
        <v>1</v>
      </c>
    </row>
    <row r="2" spans="1:18" x14ac:dyDescent="0.2">
      <c r="B2" s="1" t="s">
        <v>2</v>
      </c>
      <c r="C2" s="1">
        <v>427</v>
      </c>
      <c r="D2" s="1" t="s">
        <v>302</v>
      </c>
    </row>
    <row r="3" spans="1:18" x14ac:dyDescent="0.2">
      <c r="B3" s="1" t="s">
        <v>4</v>
      </c>
      <c r="C3" s="1">
        <v>1</v>
      </c>
    </row>
    <row r="4" spans="1:18" x14ac:dyDescent="0.2">
      <c r="B4" s="1" t="s">
        <v>5</v>
      </c>
      <c r="C4" s="1">
        <v>11754</v>
      </c>
    </row>
    <row r="5" spans="1:18" x14ac:dyDescent="0.2">
      <c r="B5" s="1" t="s">
        <v>6</v>
      </c>
      <c r="C5" s="5">
        <v>44135</v>
      </c>
    </row>
    <row r="6" spans="1:18" x14ac:dyDescent="0.2">
      <c r="B6" s="1" t="s">
        <v>7</v>
      </c>
      <c r="C6" s="1">
        <v>1</v>
      </c>
      <c r="D6" s="1" t="s">
        <v>8</v>
      </c>
    </row>
    <row r="8" spans="1:18" x14ac:dyDescent="0.2">
      <c r="A8" s="1" t="s">
        <v>9</v>
      </c>
      <c r="B8" s="18" t="s">
        <v>303</v>
      </c>
      <c r="C8" s="19"/>
      <c r="D8" s="19"/>
      <c r="E8" s="19"/>
      <c r="F8" s="19"/>
      <c r="G8" s="19"/>
      <c r="H8" s="19"/>
      <c r="I8" s="19"/>
      <c r="J8" s="19"/>
      <c r="K8" s="19"/>
      <c r="L8" s="19"/>
      <c r="M8" s="19"/>
      <c r="N8" s="19"/>
      <c r="O8" s="19"/>
      <c r="P8" s="19"/>
      <c r="Q8" s="19"/>
      <c r="R8" s="19"/>
    </row>
    <row r="9" spans="1:18" x14ac:dyDescent="0.2">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
      <c r="A11" s="1">
        <v>1</v>
      </c>
      <c r="B11" t="s">
        <v>66</v>
      </c>
      <c r="C11" s="4" t="s">
        <v>81</v>
      </c>
      <c r="D11" s="4" t="s">
        <v>513</v>
      </c>
      <c r="E11" s="4" t="s">
        <v>67</v>
      </c>
      <c r="F11" s="3" t="s">
        <v>67</v>
      </c>
      <c r="G11" s="4" t="s">
        <v>67</v>
      </c>
      <c r="H11" s="4"/>
      <c r="I11" s="4" t="s">
        <v>67</v>
      </c>
      <c r="J11" s="4" t="s">
        <v>67</v>
      </c>
      <c r="K11" s="4" t="s">
        <v>67</v>
      </c>
      <c r="L11" s="4" t="s">
        <v>67</v>
      </c>
      <c r="M11" s="4"/>
      <c r="N11" s="4"/>
      <c r="O11" s="4" t="s">
        <v>67</v>
      </c>
      <c r="P11" s="4" t="s">
        <v>67</v>
      </c>
      <c r="Q11" s="4" t="s">
        <v>67</v>
      </c>
      <c r="R11" s="4" t="s">
        <v>67</v>
      </c>
    </row>
    <row r="351003" spans="1:5" x14ac:dyDescent="0.2">
      <c r="A351003" t="s">
        <v>69</v>
      </c>
      <c r="B351003" t="s">
        <v>316</v>
      </c>
      <c r="C351003" t="s">
        <v>73</v>
      </c>
      <c r="D351003" t="s">
        <v>74</v>
      </c>
      <c r="E351003" t="s">
        <v>75</v>
      </c>
    </row>
    <row r="351004" spans="1:5" x14ac:dyDescent="0.2">
      <c r="A351004" t="s">
        <v>81</v>
      </c>
      <c r="B351004" t="s">
        <v>317</v>
      </c>
      <c r="C351004" t="s">
        <v>85</v>
      </c>
      <c r="D351004" t="s">
        <v>86</v>
      </c>
      <c r="E351004" t="s">
        <v>87</v>
      </c>
    </row>
    <row r="351005" spans="1:5" x14ac:dyDescent="0.2">
      <c r="B351005" t="s">
        <v>123</v>
      </c>
      <c r="C351005" t="s">
        <v>97</v>
      </c>
      <c r="D351005" t="s">
        <v>123</v>
      </c>
      <c r="E351005" t="s">
        <v>99</v>
      </c>
    </row>
    <row r="351006" spans="1:5" x14ac:dyDescent="0.2">
      <c r="C351006" t="s">
        <v>108</v>
      </c>
      <c r="E351006" t="s">
        <v>110</v>
      </c>
    </row>
    <row r="351007" spans="1:5" x14ac:dyDescent="0.2">
      <c r="C351007" t="s">
        <v>117</v>
      </c>
      <c r="E351007" t="s">
        <v>118</v>
      </c>
    </row>
    <row r="351008" spans="1:5" x14ac:dyDescent="0.2">
      <c r="C351008" t="s">
        <v>125</v>
      </c>
    </row>
    <row r="351009" spans="3:3" x14ac:dyDescent="0.2">
      <c r="C351009" t="s">
        <v>130</v>
      </c>
    </row>
    <row r="351010" spans="3:3" x14ac:dyDescent="0.2">
      <c r="C351010" t="s">
        <v>134</v>
      </c>
    </row>
    <row r="351011" spans="3:3" x14ac:dyDescent="0.2">
      <c r="C351011" t="s">
        <v>138</v>
      </c>
    </row>
    <row r="351012" spans="3:3" x14ac:dyDescent="0.2">
      <c r="C351012" t="s">
        <v>142</v>
      </c>
    </row>
    <row r="351013" spans="3:3" x14ac:dyDescent="0.2">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2803F5BCEF3CD647BC2DBFAC851801E9" ma:contentTypeVersion="7" ma:contentTypeDescription="Crear nuevo documento." ma:contentTypeScope="" ma:versionID="d63883775602209abf93ed1f42ce6cef">
  <xsd:schema xmlns:xsd="http://www.w3.org/2001/XMLSchema" xmlns:xs="http://www.w3.org/2001/XMLSchema" xmlns:p="http://schemas.microsoft.com/office/2006/metadata/properties" xmlns:ns2="0d8d2a93-33a2-41d8-b57a-674d8cfe4baf" targetNamespace="http://schemas.microsoft.com/office/2006/metadata/properties" ma:root="true" ma:fieldsID="c9f17009d4213658af0b7376feed21ee" ns2:_="">
    <xsd:import namespace="0d8d2a93-33a2-41d8-b57a-674d8cfe4baf"/>
    <xsd:element name="properties">
      <xsd:complexType>
        <xsd:sequence>
          <xsd:element name="documentManagement">
            <xsd:complexType>
              <xsd:all>
                <xsd:element ref="ns2:A_x00f1_o"/>
                <xsd:element ref="ns2:Tipo_x0020_de_x0020_documento"/>
                <xsd:element ref="ns2:Fecha_x0020_del_x0020_documento"/>
                <xsd:element ref="ns2:Carpeta" minOccurs="0"/>
                <xsd:element ref="ns2:Subcarpeta" minOccurs="0"/>
                <xsd:element ref="ns2:Proyect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8d2a93-33a2-41d8-b57a-674d8cfe4baf" elementFormDefault="qualified">
    <xsd:import namespace="http://schemas.microsoft.com/office/2006/documentManagement/types"/>
    <xsd:import namespace="http://schemas.microsoft.com/office/infopath/2007/PartnerControls"/>
    <xsd:element name="A_x00f1_o" ma:index="8" ma:displayName="Año" ma:default="2020" ma:internalName="A_x00f1_o">
      <xsd:simpleType>
        <xsd:restriction base="dms:Text">
          <xsd:maxLength value="4"/>
        </xsd:restriction>
      </xsd:simpleType>
    </xsd:element>
    <xsd:element name="Tipo_x0020_de_x0020_documento" ma:index="9" ma:displayName="Tipo de documento" ma:format="Dropdown" ma:internalName="Tipo_x0020_de_x0020_documento">
      <xsd:simpleType>
        <xsd:restriction base="dms:Choice">
          <xsd:enumeration value="Auditorias Entes Externos de Control"/>
          <xsd:enumeration value="Informes Rendición de Cuentas"/>
          <xsd:enumeration value="Plan Anual de Auditorías"/>
          <xsd:enumeration value="Planes de Mejoramiento"/>
          <xsd:enumeration value="Rol de evaluación de gestión del riesgo"/>
          <xsd:enumeration value="Rol de evaluación y Seguimiento"/>
          <xsd:enumeration value="Seguimiento al Plan Anticorrupción y de Atención al Ciudadano"/>
          <xsd:enumeration value="Subcomité Sectorial de Control Interno"/>
          <xsd:enumeration value="Otro"/>
        </xsd:restriction>
      </xsd:simpleType>
    </xsd:element>
    <xsd:element name="Fecha_x0020_del_x0020_documento" ma:index="10" ma:displayName="Fecha de publicación del documento" ma:default="[today]" ma:format="DateOnly" ma:internalName="Fecha_x0020_del_x0020_documento">
      <xsd:simpleType>
        <xsd:restriction base="dms:DateTime"/>
      </xsd:simpleType>
    </xsd:element>
    <xsd:element name="Carpeta" ma:index="11" nillable="true" ma:displayName="Carpeta" ma:format="Dropdown" ma:internalName="Carpeta">
      <xsd:simpleType>
        <xsd:restriction base="dms:Choice">
          <xsd:enumeration value="Auditorías de Gestión"/>
          <xsd:enumeration value="Auditorias Entes Externos de Control"/>
          <xsd:enumeration value="Auditorías Internas al SIG"/>
          <xsd:enumeration value="Eficacia"/>
          <xsd:enumeration value="Eficacia I Trimestre"/>
          <xsd:enumeration value="Eficacia II Trimestre"/>
          <xsd:enumeration value="Eficacia III Trimestre"/>
          <xsd:enumeration value="Eficacia IV Trimestre"/>
          <xsd:enumeration value="Informe mapas de riesgos"/>
          <xsd:enumeration value="Informes de Ley"/>
          <xsd:enumeration value="Seguimientos"/>
          <xsd:enumeration value="Otro"/>
        </xsd:restriction>
      </xsd:simpleType>
    </xsd:element>
    <xsd:element name="Subcarpeta" ma:index="12" nillable="true" ma:displayName="Subcarpeta" ma:format="Dropdown" ma:internalName="Subcarpeta">
      <xsd:simpleType>
        <xsd:restriction base="dms:Choice">
          <xsd:enumeration value="Otro"/>
          <xsd:enumeration value="Acuerdos de Gestión"/>
          <xsd:enumeration value="Administración del Sistema Integrado de Gestión"/>
          <xsd:enumeration value="Arqueos Caja Menor"/>
          <xsd:enumeration value="Atención al Ciudadano PQRDS"/>
          <xsd:enumeration value="Atención al Usuario y Atención Legislativa"/>
          <xsd:enumeration value="Auditoría a TIC"/>
          <xsd:enumeration value="Auditoría al Proceso de Gestión de Proyectos de TIC"/>
          <xsd:enumeration value="Auditoría al SGSST"/>
          <xsd:enumeration value="Auditoria CGR FONVIVIENDA"/>
          <xsd:enumeration value="Auditoria CGR MVCT"/>
          <xsd:enumeration value="Auditoría Contratos"/>
          <xsd:enumeration value="Auditoría Especial Contrato 416 TIC"/>
          <xsd:enumeration value="Auditoría Historias Laborales TH"/>
          <xsd:enumeration value="Auditoria Nomina Funcionarios MVCT"/>
          <xsd:enumeration value="Auditorías Internas al SIG"/>
          <xsd:enumeration value="Austeridad del Gasto"/>
          <xsd:enumeration value="Autodiagnósticos MIPG V2"/>
          <xsd:enumeration value="Certificación EKOGUI"/>
          <xsd:enumeration value="Comités Institucionales"/>
          <xsd:enumeration value="Conceptos Jurídicos"/>
          <xsd:enumeration value="Control Interno Contable - CHIP"/>
          <xsd:enumeration value="Cumplimiento al PM Archivístico"/>
          <xsd:enumeration value="Derechos de Autor - Software"/>
          <xsd:enumeration value="Ejecución Presupuestal"/>
          <xsd:enumeration value="Ejecución Programas Vivienda"/>
          <xsd:enumeration value="Elaboración y Liquidación Nomina MVCT"/>
          <xsd:enumeration value="Evaluación de Gestión por Dependencia"/>
          <xsd:enumeration value="Evaluación, acompañamiento y asesoría del sistema de control interno"/>
          <xsd:enumeration value="Formulación de Políticas e Instrumentación normativa"/>
          <xsd:enumeration value="Fortalecimiento Contractual y Supervisión"/>
          <xsd:enumeration value="Fortalecimiento de la Gestión Contractual"/>
          <xsd:enumeration value="FURAG"/>
          <xsd:enumeration value="Gestión Contractual"/>
          <xsd:enumeration value="Gestión de Comunicaciones Internas y Externas"/>
          <xsd:enumeration value="Gestión de Contratación"/>
          <xsd:enumeration value="Gestión de Proyectos"/>
          <xsd:enumeration value="Gestión de Proyectos de Tecnologías de la Información"/>
          <xsd:enumeration value="Gestión de Recursos Físicos"/>
          <xsd:enumeration value="Gestión del Subsidio"/>
          <xsd:enumeration value="Gestión del Talento Humano"/>
          <xsd:enumeration value="Gestión Documental"/>
          <xsd:enumeration value="Gestión, Soporte y Apoyo Informático"/>
          <xsd:enumeration value="Implementación del SGSI"/>
          <xsd:enumeration value="Implementación MIPG"/>
          <xsd:enumeration value="Informe mapas de riesgos"/>
          <xsd:enumeration value="Inventarios y Vehículos"/>
          <xsd:enumeration value="Mensual PAA"/>
          <xsd:enumeration value="Patrimonios autónomos"/>
          <xsd:enumeration value="Plan Anual de Auditorías"/>
          <xsd:enumeration value="Plan de Mejoramiento CGR"/>
          <xsd:enumeration value="Planeación Estratégica y Gestión de Recursos Financieros"/>
          <xsd:enumeration value="Planes de Mejoramiento SIG"/>
          <xsd:enumeration value="Políticas de Seguridad SIIF Nación"/>
          <xsd:enumeration value="Pormenorizado Ley 1474"/>
          <xsd:enumeration value="Presuntos Actos de Corrupción"/>
          <xsd:enumeration value="Prevención del Daño Antijurídico"/>
          <xsd:enumeration value="Proceso Contable MVCT – FNV"/>
          <xsd:enumeration value="Procesos Disciplinarios"/>
          <xsd:enumeration value="Procesos Judiciales y Acciones Constitucionales"/>
          <xsd:enumeration value="Promoción y Acompañamiento"/>
          <xsd:enumeration value="Protocolos de atención al ciudadano"/>
          <xsd:enumeration value="Proyectos Suspendidos VASB"/>
          <xsd:enumeration value="Rendición de Cuentas y Participación Ciudadana"/>
          <xsd:enumeration value="Saneamiento de activos de los extintos ICT INURBE"/>
          <xsd:enumeration value="SECOP"/>
          <xsd:enumeration value="Seguimiento Especial a la Destinación de los Recursos a los Procesos de Contratación y Cumplimiento de Normas Contables con Ocasión de la Emergencia Sanitaria"/>
          <xsd:enumeration value="Seguimiento a Procesos Disciplinarios"/>
          <xsd:enumeration value="Seguimiento al SGSI"/>
          <xsd:enumeration value="Seguimiento Cuentas CAP"/>
          <xsd:enumeration value="Seguimiento FPEIN"/>
          <xsd:enumeration value="Seguimientos Proyectos BID"/>
          <xsd:enumeration value="Seguimiento PEI y PAI"/>
          <xsd:enumeration value="Seguimiento Plan Anticorrupción y Atención al Ciudadano"/>
          <xsd:enumeration value="Seguimiento y Control a la ejecución del Recurso Financiero"/>
          <xsd:enumeration value="Seguimientos VASB"/>
          <xsd:enumeration value="Seguimientos Vivienda"/>
          <xsd:enumeration value="SIGEP"/>
          <xsd:enumeration value="SIRECI"/>
          <xsd:enumeration value="SIRECI Contractual MVCT - FNV"/>
          <xsd:enumeration value="SIRECI Plan de Mejoramiento MVCT - FNV"/>
          <xsd:enumeration value="SIRECI Informe Obras Inconclusas o Sin Uso"/>
          <xsd:enumeration value="SIRECI Información de los Procesos Penales por Delitos Contra la Administración Pública"/>
          <xsd:enumeration value="SIRECI Recursos y Cumplimiento Posconflicto"/>
          <xsd:enumeration value="SIRECI Rendición de Cuentas MVCT – FNV"/>
          <xsd:enumeration value="SUIT"/>
          <xsd:enumeration value="Supervisión Contratos"/>
          <xsd:enumeration value="Tiquetes expedidos por Agencias"/>
          <xsd:enumeration value="Titulación y Saneamiento Predial"/>
        </xsd:restriction>
      </xsd:simpleType>
    </xsd:element>
    <xsd:element name="Proyecto" ma:index="13" nillable="true" ma:displayName="Proyecto" ma:default="Ninguno" ma:format="Dropdown" ma:internalName="Proyecto">
      <xsd:simpleType>
        <xsd:restriction base="dms:Choice">
          <xsd:enumeration value="Ninguno"/>
          <xsd:enumeration value="Arauca"/>
          <xsd:enumeration value="Barbacoas"/>
          <xsd:enumeration value="Boyacá"/>
          <xsd:enumeration value="Bucaramanga"/>
          <xsd:enumeration value="Cartagena"/>
          <xsd:enumeration value="Carmen de Atrato"/>
          <xsd:enumeration value="Choco"/>
          <xsd:enumeration value="Córdoba"/>
          <xsd:enumeration value="Cúcuta"/>
          <xsd:enumeration value="El Colegio"/>
          <xsd:enumeration value="Gestión de Proyectos"/>
          <xsd:enumeration value="Girardot"/>
          <xsd:enumeration value="Ipiales"/>
          <xsd:enumeration value="Lloró"/>
          <xsd:enumeration value="Magangue"/>
          <xsd:enumeration value="Malambo"/>
          <xsd:enumeration value="Mocoa"/>
          <xsd:enumeration value="Mompox"/>
          <xsd:enumeration value="Morales"/>
          <xsd:enumeration value="Nariño"/>
          <xsd:enumeration value="Neiva"/>
          <xsd:enumeration value="Norte de Santander"/>
          <xsd:enumeration value="Padilla"/>
          <xsd:enumeration value="Pasca"/>
          <xsd:enumeration value="Pasto"/>
          <xsd:enumeration value="Pereira"/>
          <xsd:enumeration value="Quindío y Tolima"/>
          <xsd:enumeration value="Resolución 438 de 2018"/>
          <xsd:enumeration value="Riohacha"/>
          <xsd:enumeration value="San Vicente del Caguán"/>
          <xsd:enumeration value="Sincelejo"/>
          <xsd:enumeration value="Soacha"/>
          <xsd:enumeration value="Sucre"/>
          <xsd:enumeration value="Tolima"/>
          <xsd:enumeration value="Tunja"/>
          <xsd:enumeration value="Villavicencio"/>
          <xsd:enumeration value="Yopal"/>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ipo_x0020_de_x0020_documento xmlns="0d8d2a93-33a2-41d8-b57a-674d8cfe4baf">Rol de evaluación y Seguimiento</Tipo_x0020_de_x0020_documento>
    <Subcarpeta xmlns="0d8d2a93-33a2-41d8-b57a-674d8cfe4baf">SIRECI Contractual MVCT - FNV</Subcarpeta>
    <A_x00f1_o xmlns="0d8d2a93-33a2-41d8-b57a-674d8cfe4baf">2020</A_x00f1_o>
    <Proyecto xmlns="0d8d2a93-33a2-41d8-b57a-674d8cfe4baf">Ninguno</Proyecto>
    <Carpeta xmlns="0d8d2a93-33a2-41d8-b57a-674d8cfe4baf">Informes de Ley</Carpeta>
    <Fecha_x0020_del_x0020_documento xmlns="0d8d2a93-33a2-41d8-b57a-674d8cfe4baf">2020-11-11T05:00:00+00:00</Fecha_x0020_del_x0020_documento>
  </documentManagement>
</p:properties>
</file>

<file path=customXml/itemProps1.xml><?xml version="1.0" encoding="utf-8"?>
<ds:datastoreItem xmlns:ds="http://schemas.openxmlformats.org/officeDocument/2006/customXml" ds:itemID="{8581E1C9-FF94-43CF-9F15-AC99D9A82FF2}"/>
</file>

<file path=customXml/itemProps2.xml><?xml version="1.0" encoding="utf-8"?>
<ds:datastoreItem xmlns:ds="http://schemas.openxmlformats.org/officeDocument/2006/customXml" ds:itemID="{BED59880-3614-4AEB-91E4-E8DE54B39890}"/>
</file>

<file path=customXml/itemProps3.xml><?xml version="1.0" encoding="utf-8"?>
<ds:datastoreItem xmlns:ds="http://schemas.openxmlformats.org/officeDocument/2006/customXml" ds:itemID="{5E735642-B8F9-47B3-BA2A-6390019D4D1A}"/>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FORMULARIO GESTION CONTRACTUAL OCTUBRE MVCT</dc:title>
  <dc:creator>Apache POI</dc:creator>
  <cp:lastModifiedBy>Microsoft Office User</cp:lastModifiedBy>
  <dcterms:created xsi:type="dcterms:W3CDTF">2020-10-27T14:47:17Z</dcterms:created>
  <dcterms:modified xsi:type="dcterms:W3CDTF">2020-11-11T12:51:20Z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0x0101002803F5BCEF3CD647BC2DBFAC851801E9</vt:lpwstr>
  </property>
</Properties>
</file>